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E:\Práce\.Projekty\2018  EMPIR 18NRM02 PRISM-eBT\.WP1\21-04-20  Katalog spekter\.Na webu\"/>
    </mc:Choice>
  </mc:AlternateContent>
  <xr:revisionPtr revIDLastSave="0" documentId="13_ncr:1_{44B05061-F593-46FD-97DB-81B117D0A69E}" xr6:coauthVersionLast="47" xr6:coauthVersionMax="47" xr10:uidLastSave="{00000000-0000-0000-0000-000000000000}"/>
  <bookViews>
    <workbookView xWindow="-120" yWindow="-120" windowWidth="29040" windowHeight="15840" xr2:uid="{60B885C9-0A5E-4773-A77D-56F0832E8A1C}"/>
  </bookViews>
  <sheets>
    <sheet name="Description" sheetId="13" r:id="rId1"/>
    <sheet name="MC, water, 1 cm, eBT-eq." sheetId="12" r:id="rId2"/>
    <sheet name="EXP, air, 25 cm" sheetId="1" r:id="rId3"/>
    <sheet name="EXP, air, 532 cm" sheetId="6" r:id="rId4"/>
  </sheets>
  <definedNames>
    <definedName name="_xlnm.Print_Area" localSheetId="1">'MC, water, 1 cm, eBT-eq.'!$B$1:$Z$544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<sst xmlns="http://schemas.openxmlformats.org/spreadsheetml/2006/main" count="242" uniqueCount="125">
  <si>
    <t>Energy bin centre (keV)</t>
  </si>
  <si>
    <t>air</t>
  </si>
  <si>
    <t>measurement</t>
  </si>
  <si>
    <t>-</t>
  </si>
  <si>
    <t>Manufacturer:</t>
  </si>
  <si>
    <t>Papillon50</t>
  </si>
  <si>
    <t>nominal bias voltage (kV)</t>
  </si>
  <si>
    <t>current (mA)</t>
  </si>
  <si>
    <t>deconvolution of fluence spectra using GRAVEL deconvolution algorithm and Monte Carlo simulated response matrix</t>
  </si>
  <si>
    <t xml:space="preserve"> APP30-DEG+00.0h-CUR2.7-DIS025-COL0.05-M120-04-08_15-02-57_GRAVEL.txt </t>
  </si>
  <si>
    <t xml:space="preserve"> APP22-DEG+00.0h-CUR2.7-DIS025-COL0.05-M120-04-08_14-54-18_GRAVEL.txt </t>
  </si>
  <si>
    <t xml:space="preserve"> APP25-DEG+00.0h-CUR2.7-DIS025-COL0.05-M120-04-08_16-27-57_GRAVEL.txt </t>
  </si>
  <si>
    <t>https://doi.org/10.1016/j.radphyschem.2012.01.033</t>
  </si>
  <si>
    <t>naked, 22 cm, 25 cm, 30 cm</t>
  </si>
  <si>
    <t>PENELOPE v.2006</t>
  </si>
  <si>
    <t>N/A, bremstrahlung generation optimization</t>
  </si>
  <si>
    <t>N/A</t>
  </si>
  <si>
    <t>no deconvolution of fluence spectrum, accuracy of Monte Carlo model tested using the comparison of measured and simulated detector amplitude spectrum</t>
  </si>
  <si>
    <t>Ariane Medical Systems</t>
  </si>
  <si>
    <t>Catalogue of photon fluence spectra emitted by electronic brachytherapy devices</t>
  </si>
  <si>
    <t>This sheet contains spectra of the device:</t>
  </si>
  <si>
    <t>Device setting</t>
  </si>
  <si>
    <t>bias voltage sigma (kV)</t>
  </si>
  <si>
    <t>Spectra information</t>
  </si>
  <si>
    <t>origin</t>
  </si>
  <si>
    <t>detector</t>
  </si>
  <si>
    <t>Ametek X-123 CdTe X-ray spectrometer with tungsten collimators with 50 um nominal diameter of aperture</t>
  </si>
  <si>
    <t>data evaluation</t>
  </si>
  <si>
    <t>material</t>
  </si>
  <si>
    <t>source-to-detector distance (cm)</t>
  </si>
  <si>
    <t>applicator</t>
  </si>
  <si>
    <t>diameter 22 mm, 25 mm, 30 mm</t>
  </si>
  <si>
    <t>authors</t>
  </si>
  <si>
    <t>Czech Metrology Institute and Aarhus University</t>
  </si>
  <si>
    <t>publication</t>
  </si>
  <si>
    <t>DOI</t>
  </si>
  <si>
    <t>unpublished</t>
  </si>
  <si>
    <t>location</t>
  </si>
  <si>
    <t>applicator diameter (mm)</t>
  </si>
  <si>
    <t>Energy bin upper edge (keV)</t>
  </si>
  <si>
    <t>Fluence (relative)</t>
  </si>
  <si>
    <t>year of the result</t>
  </si>
  <si>
    <t>description of source-to-detector distance</t>
  </si>
  <si>
    <t>other information</t>
  </si>
  <si>
    <t>on device axis, distance from the entrance window of the device</t>
  </si>
  <si>
    <t>Compiled within the EMPIR project "18NRM02 PRISM-eBT" Primary standards and traceable measurement methods for X-ray emitting electronic brachytherapy devices (http://www.ebt-empir.eu/)</t>
  </si>
  <si>
    <t>Amptek XR-100T CdTe X-ray spectrometer</t>
  </si>
  <si>
    <t>University of Nice</t>
  </si>
  <si>
    <t>France</t>
  </si>
  <si>
    <t>Contact radiotherapy using a 50 kV X-ray system: Evaluation of relative dose distribution with the Monte Carlo code PENELOPE and comparison with measurements</t>
  </si>
  <si>
    <t>measurement + Monte Carlo simulation</t>
  </si>
  <si>
    <t>MC simulation settings</t>
  </si>
  <si>
    <t>Monte Carlo (MC) code</t>
  </si>
  <si>
    <t>measured at Radiotherapy Department of Skejby Hospital in Aarhus, Aarhus, Denmark</t>
  </si>
  <si>
    <r>
      <t>Filtration material and density (g/cm</t>
    </r>
    <r>
      <rPr>
        <b/>
        <vertAlign val="superscript"/>
        <sz val="10"/>
        <color theme="1"/>
        <rFont val="Calibri"/>
        <family val="2"/>
        <charset val="238"/>
        <scheme val="minor"/>
      </rPr>
      <t>3</t>
    </r>
    <r>
      <rPr>
        <b/>
        <sz val="10"/>
        <color theme="1"/>
        <rFont val="Calibri"/>
        <family val="2"/>
        <charset val="238"/>
        <scheme val="minor"/>
      </rPr>
      <t>)</t>
    </r>
  </si>
  <si>
    <t>Al</t>
  </si>
  <si>
    <r>
      <t>E</t>
    </r>
    <r>
      <rPr>
        <b/>
        <vertAlign val="subscript"/>
        <sz val="11"/>
        <color theme="1"/>
        <rFont val="Calibri"/>
        <family val="2"/>
        <charset val="238"/>
        <scheme val="minor"/>
      </rPr>
      <t>mean</t>
    </r>
    <r>
      <rPr>
        <b/>
        <sz val="11"/>
        <color theme="1"/>
        <rFont val="Calibri"/>
        <family val="2"/>
        <charset val="238"/>
        <scheme val="minor"/>
      </rPr>
      <t xml:space="preserve"> (in </t>
    </r>
    <r>
      <rPr>
        <b/>
        <sz val="11"/>
        <color theme="1"/>
        <rFont val="Symbol"/>
        <family val="1"/>
        <charset val="2"/>
      </rPr>
      <t>F</t>
    </r>
    <r>
      <rPr>
        <b/>
        <sz val="11"/>
        <color theme="1"/>
        <rFont val="Calibri"/>
        <family val="2"/>
        <charset val="238"/>
        <scheme val="minor"/>
      </rPr>
      <t>; keV)</t>
    </r>
  </si>
  <si>
    <t>average photon energy</t>
  </si>
  <si>
    <r>
      <t>E</t>
    </r>
    <r>
      <rPr>
        <b/>
        <vertAlign val="subscript"/>
        <sz val="11"/>
        <color theme="1"/>
        <rFont val="Calibri"/>
        <family val="2"/>
        <charset val="238"/>
        <scheme val="minor"/>
      </rPr>
      <t>mean</t>
    </r>
    <r>
      <rPr>
        <b/>
        <sz val="11"/>
        <color theme="1"/>
        <rFont val="Calibri"/>
        <family val="2"/>
        <charset val="238"/>
        <scheme val="minor"/>
      </rPr>
      <t xml:space="preserve"> (in K</t>
    </r>
    <r>
      <rPr>
        <b/>
        <vertAlign val="subscript"/>
        <sz val="11"/>
        <color theme="1"/>
        <rFont val="Calibri"/>
        <family val="2"/>
        <charset val="238"/>
        <scheme val="minor"/>
      </rPr>
      <t>air</t>
    </r>
    <r>
      <rPr>
        <b/>
        <sz val="11"/>
        <color theme="1"/>
        <rFont val="Calibri"/>
        <family val="2"/>
        <charset val="238"/>
        <scheme val="minor"/>
      </rPr>
      <t>; keV)</t>
    </r>
  </si>
  <si>
    <t>average photon energy weighted by air kerma</t>
  </si>
  <si>
    <r>
      <t>E</t>
    </r>
    <r>
      <rPr>
        <b/>
        <vertAlign val="subscript"/>
        <sz val="11"/>
        <color theme="1"/>
        <rFont val="Calibri"/>
        <family val="2"/>
        <charset val="238"/>
        <scheme val="minor"/>
      </rPr>
      <t>eff</t>
    </r>
    <r>
      <rPr>
        <b/>
        <sz val="11"/>
        <color theme="1"/>
        <rFont val="Calibri"/>
        <family val="2"/>
        <charset val="238"/>
        <scheme val="minor"/>
      </rPr>
      <t xml:space="preserve"> (in K</t>
    </r>
    <r>
      <rPr>
        <b/>
        <vertAlign val="subscript"/>
        <sz val="11"/>
        <color theme="1"/>
        <rFont val="Calibri"/>
        <family val="2"/>
        <charset val="238"/>
        <scheme val="minor"/>
      </rPr>
      <t>air</t>
    </r>
    <r>
      <rPr>
        <b/>
        <sz val="11"/>
        <color theme="1"/>
        <rFont val="Calibri"/>
        <family val="2"/>
        <charset val="238"/>
        <scheme val="minor"/>
      </rPr>
      <t>; keV)</t>
    </r>
  </si>
  <si>
    <t>energy of monoenergetic photons with the same HVL as the given spectrum</t>
  </si>
  <si>
    <r>
      <t>1</t>
    </r>
    <r>
      <rPr>
        <b/>
        <vertAlign val="superscript"/>
        <sz val="11"/>
        <color theme="1"/>
        <rFont val="Calibri"/>
        <family val="2"/>
        <charset val="238"/>
        <scheme val="minor"/>
      </rPr>
      <t>st</t>
    </r>
    <r>
      <rPr>
        <b/>
        <sz val="11"/>
        <color theme="1"/>
        <rFont val="Calibri"/>
        <family val="2"/>
        <charset val="238"/>
        <scheme val="minor"/>
      </rPr>
      <t xml:space="preserve"> HVL in Al (in K</t>
    </r>
    <r>
      <rPr>
        <b/>
        <vertAlign val="subscript"/>
        <sz val="11"/>
        <color theme="1"/>
        <rFont val="Calibri"/>
        <family val="2"/>
        <charset val="238"/>
        <scheme val="minor"/>
      </rPr>
      <t>air</t>
    </r>
    <r>
      <rPr>
        <b/>
        <sz val="11"/>
        <color theme="1"/>
        <rFont val="Calibri"/>
        <family val="2"/>
        <charset val="238"/>
        <scheme val="minor"/>
      </rPr>
      <t>; mm)</t>
    </r>
  </si>
  <si>
    <r>
      <t>half-value layer - width of the given filtration material required to reduce the K</t>
    </r>
    <r>
      <rPr>
        <i/>
        <vertAlign val="subscript"/>
        <sz val="10"/>
        <color theme="1"/>
        <rFont val="Calibri"/>
        <family val="2"/>
        <charset val="238"/>
        <scheme val="minor"/>
      </rPr>
      <t>air</t>
    </r>
    <r>
      <rPr>
        <i/>
        <sz val="10"/>
        <color theme="1"/>
        <rFont val="Calibri"/>
        <family val="2"/>
        <charset val="238"/>
        <scheme val="minor"/>
      </rPr>
      <t xml:space="preserve"> to half its original value</t>
    </r>
  </si>
  <si>
    <t>recalculation of fluence spectrum from 25 cm to 0 cm</t>
  </si>
  <si>
    <t>recalculation of fluence spectrum from 532 cm to 0 cm</t>
  </si>
  <si>
    <t>3 June 2021</t>
  </si>
  <si>
    <t>MCNP6.2</t>
  </si>
  <si>
    <t>EPRDATA14 photon library</t>
  </si>
  <si>
    <t>water</t>
  </si>
  <si>
    <t>diameter 22 mm</t>
  </si>
  <si>
    <r>
      <t>Filtration material, maximum thickness (mm; user-defined) and density (g/cm</t>
    </r>
    <r>
      <rPr>
        <b/>
        <vertAlign val="superscript"/>
        <sz val="10"/>
        <color theme="1"/>
        <rFont val="Calibri"/>
        <family val="2"/>
        <charset val="238"/>
        <scheme val="minor"/>
      </rPr>
      <t>3</t>
    </r>
    <r>
      <rPr>
        <b/>
        <sz val="10"/>
        <color theme="1"/>
        <rFont val="Calibri"/>
        <family val="2"/>
        <charset val="238"/>
        <scheme val="minor"/>
      </rPr>
      <t>)</t>
    </r>
  </si>
  <si>
    <t>Method</t>
  </si>
  <si>
    <t>Anode material</t>
  </si>
  <si>
    <t>W</t>
  </si>
  <si>
    <t>X-ray generator voltage (kWp)</t>
  </si>
  <si>
    <t>Filtration 1 - material and thickness (mm)</t>
  </si>
  <si>
    <t>Filtration 2 - material and thickness (mm)</t>
  </si>
  <si>
    <t>Filtration 3 - material and thickness (mm)</t>
  </si>
  <si>
    <t>Be</t>
  </si>
  <si>
    <t>Air</t>
  </si>
  <si>
    <t>Anode angle (degree)</t>
  </si>
  <si>
    <r>
      <t>1</t>
    </r>
    <r>
      <rPr>
        <b/>
        <vertAlign val="superscript"/>
        <sz val="11"/>
        <color theme="1"/>
        <rFont val="Calibri"/>
        <family val="2"/>
        <charset val="238"/>
        <scheme val="minor"/>
      </rPr>
      <t>st</t>
    </r>
    <r>
      <rPr>
        <b/>
        <sz val="11"/>
        <color theme="1"/>
        <rFont val="Calibri"/>
        <family val="2"/>
        <charset val="238"/>
        <scheme val="minor"/>
      </rPr>
      <t xml:space="preserve"> HVL in Al - Excel (in K</t>
    </r>
    <r>
      <rPr>
        <b/>
        <vertAlign val="subscript"/>
        <sz val="11"/>
        <color theme="1"/>
        <rFont val="Calibri"/>
        <family val="2"/>
        <charset val="238"/>
        <scheme val="minor"/>
      </rPr>
      <t>air</t>
    </r>
    <r>
      <rPr>
        <b/>
        <sz val="11"/>
        <color theme="1"/>
        <rFont val="Calibri"/>
        <family val="2"/>
        <charset val="238"/>
        <scheme val="minor"/>
      </rPr>
      <t>; mm)</t>
    </r>
  </si>
  <si>
    <r>
      <t>1</t>
    </r>
    <r>
      <rPr>
        <b/>
        <vertAlign val="superscript"/>
        <sz val="11"/>
        <color theme="1"/>
        <rFont val="Calibri"/>
        <family val="2"/>
        <charset val="238"/>
        <scheme val="minor"/>
      </rPr>
      <t>st</t>
    </r>
    <r>
      <rPr>
        <b/>
        <sz val="11"/>
        <color theme="1"/>
        <rFont val="Calibri"/>
        <family val="2"/>
        <charset val="238"/>
        <scheme val="minor"/>
      </rPr>
      <t xml:space="preserve"> HVL in Al - Method (in K</t>
    </r>
    <r>
      <rPr>
        <b/>
        <vertAlign val="subscript"/>
        <sz val="11"/>
        <color theme="1"/>
        <rFont val="Calibri"/>
        <family val="2"/>
        <charset val="238"/>
        <scheme val="minor"/>
      </rPr>
      <t>air</t>
    </r>
    <r>
      <rPr>
        <b/>
        <sz val="11"/>
        <color theme="1"/>
        <rFont val="Calibri"/>
        <family val="2"/>
        <charset val="238"/>
        <scheme val="minor"/>
      </rPr>
      <t>; mm)</t>
    </r>
  </si>
  <si>
    <t>depth in water; a water phantom (cube) is pushed tightly towards the applicator</t>
  </si>
  <si>
    <t>on device axis, distance from water surface -  a water phantom (cube) is pushed tightly towards the applicator</t>
  </si>
  <si>
    <t>nominal, but the real voltage was obviously lower, see plot</t>
  </si>
  <si>
    <t>SpekPy fit</t>
  </si>
  <si>
    <t>MC simulation - source spectra taken from the measurement at 25 cm and at 532 cm and recalculated to 0 cm (see sheets "EXP, air, 25 cm" and "EXP, air, 532 cm")</t>
  </si>
  <si>
    <t>based on measurements in air in 25 cm (see sheet "EXP, air, 25 cm")</t>
  </si>
  <si>
    <t>based on measurements in air in 532 cm (see sheet "EXP, air, 532 cm")</t>
  </si>
  <si>
    <t>eBT spectrum in 1 cm water depth</t>
  </si>
  <si>
    <t>eBT-equivalent spectrum</t>
  </si>
  <si>
    <t>The eBT-equivalent spectrum obtained from this measured spectrum is presented in the sheet "MC, water, 1 cm, eBT-eq."</t>
  </si>
  <si>
    <t>A simple visualization of Monte Carlo model: point cone beam (45° angle) impiging on water surface. Point of interest is located on beam axis 1 cm from water surface</t>
  </si>
  <si>
    <r>
      <t>half-value layer - width of the given filtration material required to reduce the K</t>
    </r>
    <r>
      <rPr>
        <i/>
        <vertAlign val="subscript"/>
        <sz val="10"/>
        <color theme="1"/>
        <rFont val="Calibri"/>
        <family val="2"/>
        <charset val="238"/>
        <scheme val="minor"/>
      </rPr>
      <t>air</t>
    </r>
    <r>
      <rPr>
        <i/>
        <sz val="10"/>
        <color theme="1"/>
        <rFont val="Calibri"/>
        <family val="2"/>
        <charset val="238"/>
        <scheme val="minor"/>
      </rPr>
      <t xml:space="preserve"> to half its original value; determined by Excel script</t>
    </r>
  </si>
  <si>
    <r>
      <t>half-value layer - width of the given filtration material required to reduce the K</t>
    </r>
    <r>
      <rPr>
        <i/>
        <vertAlign val="subscript"/>
        <sz val="10"/>
        <color theme="1"/>
        <rFont val="Calibri"/>
        <family val="2"/>
        <charset val="238"/>
        <scheme val="minor"/>
      </rPr>
      <t>air</t>
    </r>
    <r>
      <rPr>
        <i/>
        <sz val="10"/>
        <color theme="1"/>
        <rFont val="Calibri"/>
        <family val="2"/>
        <charset val="238"/>
        <scheme val="minor"/>
      </rPr>
      <t xml:space="preserve"> to half its original value, determined by SpekPy fit</t>
    </r>
  </si>
  <si>
    <t>CEA (measurement at 532 cm), CMI + AU (masurements at 25 cm, MC simulations)</t>
  </si>
  <si>
    <t>Papillon50 device not simulated. The source spectrum was taken from the measurements at 25 cm and 532 cm 
with 22 mm applicator (and recalculated to 0 cm, see sheets "EXP, air, 25 cm" and  "EXP, air, 532 cm")</t>
  </si>
  <si>
    <t>nominal, but the real voltage was obviously lower in CMI/AU measurements, see plot</t>
  </si>
  <si>
    <t>This sheet also contains eBT-equivalent spectra</t>
  </si>
  <si>
    <t>eBT spectra in 1 cm water depth</t>
  </si>
  <si>
    <t>eBT-equivalent spectra</t>
  </si>
  <si>
    <t>General information</t>
  </si>
  <si>
    <t>Catalogue version: 6 October 2021</t>
  </si>
  <si>
    <r>
      <t xml:space="preserve">This Excel file contains the </t>
    </r>
    <r>
      <rPr>
        <b/>
        <sz val="11"/>
        <color theme="1"/>
        <rFont val="Calibri"/>
        <family val="2"/>
        <charset val="238"/>
        <scheme val="minor"/>
      </rPr>
      <t>catalogue of X-ray energy spectra of electronic brachytherapy</t>
    </r>
    <r>
      <rPr>
        <sz val="11"/>
        <color theme="1"/>
        <rFont val="Calibri"/>
        <family val="2"/>
        <charset val="238"/>
        <scheme val="minor"/>
      </rPr>
      <t xml:space="preserve"> (eBT) device </t>
    </r>
    <r>
      <rPr>
        <b/>
        <sz val="11"/>
        <color theme="1"/>
        <rFont val="Calibri"/>
        <family val="2"/>
        <charset val="238"/>
        <scheme val="minor"/>
      </rPr>
      <t>Papillon50</t>
    </r>
    <r>
      <rPr>
        <sz val="11"/>
        <color theme="1"/>
        <rFont val="Calibri"/>
        <family val="2"/>
        <charset val="238"/>
        <scheme val="minor"/>
      </rPr>
      <t xml:space="preserve"> manufactured by </t>
    </r>
    <r>
      <rPr>
        <b/>
        <sz val="11"/>
        <color theme="1"/>
        <rFont val="Calibri"/>
        <family val="2"/>
        <charset val="238"/>
        <scheme val="minor"/>
      </rPr>
      <t>Ariane Medical Systems</t>
    </r>
    <r>
      <rPr>
        <sz val="11"/>
        <color theme="1"/>
        <rFont val="Calibri"/>
        <family val="2"/>
        <charset val="238"/>
        <scheme val="minor"/>
      </rPr>
      <t xml:space="preserve">. </t>
    </r>
  </si>
  <si>
    <t>input parameters for calculation of eBT-equivalent spectra</t>
  </si>
  <si>
    <t>characteristics of eBT and eBT-equivalent spectra</t>
  </si>
  <si>
    <t>Measurement position to applicator end distance (cm):</t>
  </si>
  <si>
    <t>Sheet</t>
  </si>
  <si>
    <t>EXP, air, 532 cm</t>
  </si>
  <si>
    <t>Description</t>
  </si>
  <si>
    <t>EXP, air, 25 cm</t>
  </si>
  <si>
    <t>MC, water, 1 cm, eBT-eq.</t>
  </si>
  <si>
    <t>Measured spectra in air, 25 cm source-to-detector distance</t>
  </si>
  <si>
    <t>Measured spectrum in air, 532 cm source-to-detector distance</t>
  </si>
  <si>
    <t>Specifically, this catalog includes spectra listed below:</t>
  </si>
  <si>
    <t>The catalogue was compiled from suitable data available in literature and from the data measured or created by the project "18NRM02 PRISM-eBT" (Primary standards and traceable measurement methods for X-ray emitting electronic brachytherapy devices; http://www.ebt-empir.eu/) of the European Metrology Programme for Innovation and Research (EMPIR).</t>
  </si>
  <si>
    <t xml:space="preserve">The main goal of the catalogue was to develop a set of harmonised reference X-ray qualities denoted as “eBT equivalent” that would be established for in-laboratory activities by the X-ray tubes usually available for calibration in calibration laboratories, but the tube voltage and the filter are specifically selected to simulate the energy spectrum of the corresponding eBT radiation as closely as possible at the reference point. </t>
  </si>
  <si>
    <t>In general, the catalogue consists of:</t>
  </si>
  <si>
    <t>1) MC simulated spectra in 1 cm water depth obtained from the measured spectra in air presented in the other two sheets
2) eBT-equivalent spectra at 1 cm water depth</t>
  </si>
  <si>
    <t>characteristics of eBT spectra</t>
  </si>
  <si>
    <t>Created by Jaroslav Šolc, jsolc@cmi.cz, Czech Metrology Institute</t>
  </si>
  <si>
    <r>
      <t xml:space="preserve">1) </t>
    </r>
    <r>
      <rPr>
        <b/>
        <sz val="11"/>
        <color theme="1"/>
        <rFont val="Calibri"/>
        <family val="2"/>
        <charset val="238"/>
        <scheme val="minor"/>
      </rPr>
      <t>X-ray photon fluence eBT spectra measured and/or Monte Carlo simulated</t>
    </r>
    <r>
      <rPr>
        <sz val="11"/>
        <color theme="1"/>
        <rFont val="Calibri"/>
        <family val="2"/>
        <charset val="238"/>
        <scheme val="minor"/>
      </rPr>
      <t xml:space="preserve"> in air and/or in water, whenever they were available;</t>
    </r>
  </si>
  <si>
    <r>
      <t xml:space="preserve">2) </t>
    </r>
    <r>
      <rPr>
        <b/>
        <sz val="11"/>
        <color theme="1"/>
        <rFont val="Calibri"/>
        <family val="2"/>
        <charset val="238"/>
        <scheme val="minor"/>
      </rPr>
      <t>eBT-equivalent X-ray photon fluence spectra</t>
    </r>
    <r>
      <rPr>
        <sz val="11"/>
        <color theme="1"/>
        <rFont val="Calibri"/>
        <family val="2"/>
        <charset val="238"/>
        <scheme val="minor"/>
      </rPr>
      <t xml:space="preserve"> that match selected eBT spectra. Typically, the eBT-equivalent spectra were calculated by a dedicated software, usually SpekPy software. If available, the eBT-equivalent spectra already realized are also included. Please note that the eBT-equivalent spectra may be site-dependent, based on properties of X-ray generator available (anode angle, inherent filtration) and the distance from anode to measurement point (attenuation in air). Realized eBT-equivalent spectra should be validated by spectrometry.</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</si>
</sst>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E+00"/>
    <numFmt numFmtId="165" formatCode="0.0%"/>
    <numFmt numFmtId="166" formatCode="0.0"/>
    <numFmt numFmtId="167" formatCode="0.0000E+00"/>
    <numFmt numFmtId="168" formatCode="0.000"/>
  </numFmts>
  <fonts count="3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i/>
      <sz val="11"/>
      <color theme="1"/>
      <name val="Calibri"/>
      <family val="2"/>
      <charset val="238"/>
      <scheme val="minor"/>
    </font>
    <font>
      <sz val="10"/>
      <color theme="1"/>
      <name val="Calibri"/>
      <family val="2"/>
      <charset val="238"/>
      <scheme val="minor"/>
    </font>
    <font>
      <b/>
      <sz val="12"/>
      <name val="Calibri"/>
      <family val="2"/>
      <charset val="238"/>
      <scheme val="minor"/>
    </font>
    <font>
      <b/>
      <u/>
      <sz val="11"/>
      <color theme="1"/>
      <name val="Calibri"/>
      <family val="2"/>
      <charset val="238"/>
      <scheme val="minor"/>
    </font>
    <font>
      <b/>
      <sz val="9"/>
      <color theme="0" tint="-0.249977111117893"/>
      <name val="Calibri"/>
      <family val="2"/>
      <charset val="238"/>
      <scheme val="minor"/>
    </font>
    <font>
      <b/>
      <sz val="10"/>
      <color theme="1"/>
      <name val="Calibri"/>
      <family val="2"/>
      <charset val="238"/>
      <scheme val="minor"/>
    </font>
    <font>
      <b/>
      <vertAlign val="superscript"/>
      <sz val="10"/>
      <color theme="1"/>
      <name val="Calibri"/>
      <family val="2"/>
      <charset val="238"/>
      <scheme val="minor"/>
    </font>
    <font>
      <b/>
      <vertAlign val="subscript"/>
      <sz val="11"/>
      <color theme="1"/>
      <name val="Calibri"/>
      <family val="2"/>
      <charset val="238"/>
      <scheme val="minor"/>
    </font>
    <font>
      <b/>
      <sz val="11"/>
      <color theme="1"/>
      <name val="Symbol"/>
      <family val="1"/>
      <charset val="2"/>
    </font>
    <font>
      <i/>
      <sz val="10"/>
      <color theme="1"/>
      <name val="Calibri"/>
      <family val="2"/>
      <charset val="238"/>
      <scheme val="minor"/>
    </font>
    <font>
      <b/>
      <vertAlign val="superscript"/>
      <sz val="11"/>
      <color theme="1"/>
      <name val="Calibri"/>
      <family val="2"/>
      <charset val="238"/>
      <scheme val="minor"/>
    </font>
    <font>
      <sz val="8"/>
      <color theme="1"/>
      <name val="Calibri"/>
      <family val="2"/>
      <charset val="238"/>
      <scheme val="minor"/>
    </font>
    <font>
      <i/>
      <vertAlign val="subscript"/>
      <sz val="10"/>
      <color theme="1"/>
      <name val="Calibri"/>
      <family val="2"/>
      <charset val="238"/>
      <scheme val="minor"/>
    </font>
    <font>
      <i/>
      <sz val="9"/>
      <color theme="0" tint="-0.34998626667073579"/>
      <name val="Calibri"/>
      <family val="2"/>
      <charset val="238"/>
      <scheme val="minor"/>
    </font>
    <font>
      <sz val="9"/>
      <color theme="0" tint="-0.34998626667073579"/>
      <name val="Calibri"/>
      <family val="2"/>
      <charset val="238"/>
      <scheme val="minor"/>
    </font>
    <font>
      <b/>
      <sz val="9"/>
      <color theme="0" tint="-0.34998626667073579"/>
      <name val="Calibri"/>
      <family val="2"/>
      <charset val="238"/>
      <scheme val="minor"/>
    </font>
    <font>
      <sz val="11"/>
      <color rgb="FF7030A0"/>
      <name val="Calibri"/>
      <family val="2"/>
      <charset val="238"/>
      <scheme val="minor"/>
    </font>
    <font>
      <b/>
      <u/>
      <sz val="11"/>
      <color rgb="FF7030A0"/>
      <name val="Calibri"/>
      <family val="2"/>
      <charset val="238"/>
      <scheme val="minor"/>
    </font>
    <font>
      <b/>
      <sz val="11"/>
      <color rgb="FF7030A0"/>
      <name val="Calibri"/>
      <family val="2"/>
      <charset val="238"/>
      <scheme val="minor"/>
    </font>
    <font>
      <b/>
      <u/>
      <sz val="11"/>
      <name val="Calibri"/>
      <family val="2"/>
      <charset val="238"/>
      <scheme val="minor"/>
    </font>
    <font>
      <sz val="11"/>
      <name val="Calibri"/>
      <family val="2"/>
      <charset val="238"/>
      <scheme val="minor"/>
    </font>
    <font>
      <b/>
      <sz val="11"/>
      <name val="Calibri"/>
      <family val="2"/>
      <charset val="238"/>
      <scheme val="minor"/>
    </font>
    <font>
      <b/>
      <sz val="12"/>
      <color rgb="FF7030A0"/>
      <name val="Calibri"/>
      <family val="2"/>
      <charset val="238"/>
      <scheme val="minor"/>
    </font>
    <font>
      <b/>
      <sz val="12"/>
      <color rgb="FFC00000"/>
      <name val="Calibri"/>
      <family val="2"/>
      <charset val="238"/>
      <scheme val="minor"/>
    </font>
    <font>
      <b/>
      <i/>
      <sz val="12"/>
      <color rgb="FFC00000"/>
      <name val="Calibri"/>
      <family val="2"/>
      <charset val="238"/>
      <scheme val="minor"/>
    </font>
    <font>
      <b/>
      <u/>
      <sz val="16"/>
      <color rgb="FFC00000"/>
      <name val="Calibri"/>
      <family val="2"/>
      <charset val="238"/>
      <scheme val="minor"/>
    </font>
    <font>
      <b/>
      <u/>
      <sz val="14"/>
      <color rgb="FFC00000"/>
      <name val="Calibri"/>
      <family val="2"/>
      <charset val="238"/>
      <scheme val="minor"/>
    </font>
    <font>
      <sz val="11"/>
      <color rgb="FFC00000"/>
      <name val="Calibri"/>
      <family val="2"/>
      <charset val="238"/>
      <scheme val="minor"/>
    </font>
    <font>
      <u/>
      <sz val="11"/>
      <color theme="1"/>
      <name val="Calibri"/>
      <family val="2"/>
      <charset val="238"/>
      <scheme val="minor"/>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0" tint="-4.9989318521683403E-2"/>
        <bgColor indexed="64"/>
      </patternFill>
    </fill>
  </fills>
  <borders count="50">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medium">
        <color auto="1"/>
      </left>
      <right/>
      <top/>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dashed">
        <color theme="0" tint="-0.24994659260841701"/>
      </top>
      <bottom style="dashed">
        <color theme="0" tint="-0.24994659260841701"/>
      </bottom>
      <diagonal/>
    </border>
    <border>
      <left/>
      <right/>
      <top style="dashed">
        <color theme="0" tint="-0.24994659260841701"/>
      </top>
      <bottom/>
      <diagonal/>
    </border>
    <border>
      <left/>
      <right/>
      <top/>
      <bottom style="dashed">
        <color theme="0" tint="-0.24994659260841701"/>
      </bottom>
      <diagonal/>
    </border>
    <border>
      <left/>
      <right/>
      <top style="medium">
        <color auto="1"/>
      </top>
      <bottom/>
      <diagonal/>
    </border>
    <border>
      <left/>
      <right/>
      <top/>
      <bottom style="medium">
        <color auto="1"/>
      </bottom>
      <diagonal/>
    </border>
    <border>
      <left/>
      <right/>
      <top style="thin">
        <color auto="1"/>
      </top>
      <bottom/>
      <diagonal/>
    </border>
    <border>
      <left style="medium">
        <color theme="7" tint="-0.24994659260841701"/>
      </left>
      <right/>
      <top style="medium">
        <color theme="7" tint="-0.24994659260841701"/>
      </top>
      <bottom style="dashed">
        <color theme="0" tint="-0.24994659260841701"/>
      </bottom>
      <diagonal/>
    </border>
    <border>
      <left/>
      <right/>
      <top style="medium">
        <color theme="7" tint="-0.24994659260841701"/>
      </top>
      <bottom style="dashed">
        <color theme="0" tint="-0.24994659260841701"/>
      </bottom>
      <diagonal/>
    </border>
    <border>
      <left/>
      <right style="medium">
        <color theme="7" tint="-0.24994659260841701"/>
      </right>
      <top style="medium">
        <color theme="7" tint="-0.24994659260841701"/>
      </top>
      <bottom style="dashed">
        <color theme="0" tint="-0.24994659260841701"/>
      </bottom>
      <diagonal/>
    </border>
    <border>
      <left style="medium">
        <color theme="7" tint="-0.24994659260841701"/>
      </left>
      <right/>
      <top style="dashed">
        <color theme="0" tint="-0.24994659260841701"/>
      </top>
      <bottom style="dashed">
        <color theme="0" tint="-0.24994659260841701"/>
      </bottom>
      <diagonal/>
    </border>
    <border>
      <left/>
      <right style="medium">
        <color theme="7" tint="-0.24994659260841701"/>
      </right>
      <top style="dashed">
        <color theme="0" tint="-0.24994659260841701"/>
      </top>
      <bottom style="dashed">
        <color theme="0" tint="-0.24994659260841701"/>
      </bottom>
      <diagonal/>
    </border>
    <border>
      <left style="medium">
        <color theme="7" tint="-0.24994659260841701"/>
      </left>
      <right/>
      <top/>
      <bottom/>
      <diagonal/>
    </border>
    <border>
      <left/>
      <right style="medium">
        <color theme="7" tint="-0.24994659260841701"/>
      </right>
      <top/>
      <bottom/>
      <diagonal/>
    </border>
    <border>
      <left style="medium">
        <color theme="7" tint="-0.24994659260841701"/>
      </left>
      <right/>
      <top style="dashed">
        <color theme="0" tint="-0.24994659260841701"/>
      </top>
      <bottom/>
      <diagonal/>
    </border>
    <border>
      <left/>
      <right style="medium">
        <color theme="7" tint="-0.24994659260841701"/>
      </right>
      <top style="dashed">
        <color theme="0" tint="-0.24994659260841701"/>
      </top>
      <bottom/>
      <diagonal/>
    </border>
    <border>
      <left style="medium">
        <color theme="7" tint="-0.24994659260841701"/>
      </left>
      <right/>
      <top style="dashed">
        <color theme="0" tint="-0.24994659260841701"/>
      </top>
      <bottom style="medium">
        <color theme="7" tint="-0.24994659260841701"/>
      </bottom>
      <diagonal/>
    </border>
    <border>
      <left/>
      <right/>
      <top style="dashed">
        <color theme="0" tint="-0.24994659260841701"/>
      </top>
      <bottom style="medium">
        <color theme="7" tint="-0.24994659260841701"/>
      </bottom>
      <diagonal/>
    </border>
    <border>
      <left/>
      <right style="medium">
        <color theme="7" tint="-0.24994659260841701"/>
      </right>
      <top style="dashed">
        <color theme="0" tint="-0.24994659260841701"/>
      </top>
      <bottom style="medium">
        <color theme="7" tint="-0.24994659260841701"/>
      </bottom>
      <diagonal/>
    </border>
    <border>
      <left style="medium">
        <color theme="7" tint="-0.24994659260841701"/>
      </left>
      <right/>
      <top/>
      <bottom style="dashed">
        <color theme="0" tint="-0.24994659260841701"/>
      </bottom>
      <diagonal/>
    </border>
  </borders>
  <cellStyleXfs count="2">
    <xf numFmtId="0" fontId="0" fillId="0" borderId="0"/>
    <xf numFmtId="9" fontId="1" fillId="0" borderId="0" applyFont="0" applyFill="0" applyBorder="0" applyAlignment="0" applyProtection="0"/>
  </cellStyleXfs>
  <cellXfs count="217">
    <xf numFmtId="0" fontId="0" fillId="0" borderId="0" xfId="0"/>
    <xf numFmtId="2" fontId="0" fillId="0" borderId="0" xfId="0" applyNumberFormat="1" applyAlignment="1">
      <alignment horizontal="center"/>
    </xf>
    <xf numFmtId="164" fontId="0" fillId="0" borderId="0" xfId="0" applyNumberFormat="1"/>
    <xf numFmtId="165" fontId="0" fillId="0" borderId="0" xfId="1" applyNumberFormat="1" applyFont="1"/>
    <xf numFmtId="11" fontId="0" fillId="0" borderId="0" xfId="0" applyNumberFormat="1"/>
    <xf numFmtId="2" fontId="0" fillId="0" borderId="0" xfId="0" applyNumberFormat="1"/>
    <xf numFmtId="0" fontId="3" fillId="0" borderId="0" xfId="0" applyFont="1"/>
    <xf numFmtId="0" fontId="2" fillId="0" borderId="0" xfId="0" applyFont="1" applyAlignment="1">
      <alignment horizontal="right"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2" fillId="0" borderId="0" xfId="0" applyFont="1" applyAlignment="1">
      <alignment horizontal="right" vertical="center"/>
    </xf>
    <xf numFmtId="0" fontId="0" fillId="0" borderId="0" xfId="0" applyAlignment="1"/>
    <xf numFmtId="0" fontId="6" fillId="0" borderId="0" xfId="0" applyFont="1"/>
    <xf numFmtId="0" fontId="2" fillId="0" borderId="0" xfId="0" applyFont="1" applyAlignment="1">
      <alignment horizontal="right" vertical="center" wrapText="1"/>
    </xf>
    <xf numFmtId="2" fontId="4" fillId="0" borderId="3" xfId="0" applyNumberFormat="1" applyFont="1" applyBorder="1" applyAlignment="1">
      <alignment horizontal="center"/>
    </xf>
    <xf numFmtId="2" fontId="4" fillId="0" borderId="4" xfId="0" applyNumberFormat="1"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164" fontId="4" fillId="0" borderId="4" xfId="0" applyNumberFormat="1" applyFont="1" applyBorder="1" applyAlignment="1">
      <alignment horizontal="center"/>
    </xf>
    <xf numFmtId="11" fontId="4" fillId="0" borderId="4" xfId="0" applyNumberFormat="1" applyFont="1" applyBorder="1" applyAlignment="1">
      <alignment horizontal="center"/>
    </xf>
    <xf numFmtId="11" fontId="4" fillId="0" borderId="5" xfId="0" applyNumberFormat="1" applyFont="1" applyBorder="1" applyAlignment="1">
      <alignment horizontal="center"/>
    </xf>
    <xf numFmtId="2" fontId="4" fillId="0" borderId="7" xfId="0" applyNumberFormat="1" applyFont="1" applyBorder="1" applyAlignment="1">
      <alignment horizontal="center"/>
    </xf>
    <xf numFmtId="0" fontId="0" fillId="0" borderId="11" xfId="0" applyBorder="1" applyAlignment="1"/>
    <xf numFmtId="0" fontId="0" fillId="0" borderId="14" xfId="0" applyBorder="1"/>
    <xf numFmtId="0" fontId="0" fillId="0" borderId="15" xfId="0" applyBorder="1"/>
    <xf numFmtId="0" fontId="0" fillId="0" borderId="16" xfId="0" applyBorder="1" applyAlignment="1"/>
    <xf numFmtId="0" fontId="0" fillId="0" borderId="17" xfId="0" applyBorder="1"/>
    <xf numFmtId="0" fontId="0" fillId="0" borderId="18" xfId="0" applyBorder="1"/>
    <xf numFmtId="0" fontId="2" fillId="2" borderId="20" xfId="0" applyFont="1" applyFill="1" applyBorder="1" applyAlignment="1">
      <alignment horizontal="center"/>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0" borderId="11" xfId="0" applyFont="1" applyBorder="1" applyAlignment="1">
      <alignment horizontal="right"/>
    </xf>
    <xf numFmtId="0" fontId="2" fillId="2" borderId="19" xfId="0" applyFont="1" applyFill="1" applyBorder="1" applyAlignment="1">
      <alignment horizontal="center" wrapText="1"/>
    </xf>
    <xf numFmtId="0" fontId="4" fillId="0" borderId="23" xfId="0" applyFont="1" applyBorder="1" applyAlignment="1">
      <alignment horizontal="center"/>
    </xf>
    <xf numFmtId="164" fontId="4" fillId="0" borderId="23" xfId="0" applyNumberFormat="1" applyFont="1" applyBorder="1" applyAlignment="1">
      <alignment horizontal="center"/>
    </xf>
    <xf numFmtId="0" fontId="0" fillId="0" borderId="24" xfId="0" applyBorder="1"/>
    <xf numFmtId="0" fontId="0" fillId="0" borderId="0" xfId="0" applyBorder="1"/>
    <xf numFmtId="11" fontId="4" fillId="0" borderId="24" xfId="0" applyNumberFormat="1" applyFont="1" applyBorder="1" applyAlignment="1">
      <alignment horizontal="center"/>
    </xf>
    <xf numFmtId="0" fontId="0" fillId="0" borderId="0" xfId="0" applyFill="1"/>
    <xf numFmtId="0" fontId="0" fillId="0" borderId="24" xfId="0" applyFill="1" applyBorder="1" applyAlignment="1">
      <alignment horizontal="center"/>
    </xf>
    <xf numFmtId="0" fontId="0" fillId="0" borderId="24" xfId="0" applyFill="1" applyBorder="1"/>
    <xf numFmtId="0" fontId="2" fillId="0" borderId="24" xfId="0" applyFont="1" applyFill="1" applyBorder="1" applyAlignment="1">
      <alignment wrapText="1"/>
    </xf>
    <xf numFmtId="0" fontId="4" fillId="0" borderId="24" xfId="0" applyFont="1" applyFill="1" applyBorder="1" applyAlignment="1">
      <alignment horizontal="center"/>
    </xf>
    <xf numFmtId="11" fontId="4" fillId="0" borderId="24" xfId="0" applyNumberFormat="1" applyFont="1" applyFill="1" applyBorder="1" applyAlignment="1">
      <alignment horizontal="center"/>
    </xf>
    <xf numFmtId="164" fontId="4" fillId="0" borderId="8" xfId="0" applyNumberFormat="1" applyFont="1" applyBorder="1" applyAlignment="1">
      <alignment horizontal="center"/>
    </xf>
    <xf numFmtId="0" fontId="2" fillId="2" borderId="19" xfId="0" applyFont="1" applyFill="1" applyBorder="1" applyAlignment="1">
      <alignment horizontal="center" wrapText="1"/>
    </xf>
    <xf numFmtId="0" fontId="8" fillId="0" borderId="0" xfId="0" applyFont="1" applyAlignment="1">
      <alignment horizontal="right"/>
    </xf>
    <xf numFmtId="0" fontId="0" fillId="0" borderId="0" xfId="0" applyAlignment="1">
      <alignment horizontal="center" vertical="center"/>
    </xf>
    <xf numFmtId="0" fontId="2" fillId="0" borderId="0" xfId="0" applyFont="1" applyAlignment="1">
      <alignment horizontal="right"/>
    </xf>
    <xf numFmtId="166" fontId="0" fillId="0" borderId="0" xfId="0" applyNumberFormat="1" applyAlignment="1">
      <alignment horizontal="center"/>
    </xf>
    <xf numFmtId="0" fontId="12" fillId="0" borderId="0" xfId="0" applyFont="1"/>
    <xf numFmtId="0" fontId="14" fillId="0" borderId="0" xfId="0" applyFont="1" applyAlignment="1">
      <alignment horizontal="right"/>
    </xf>
    <xf numFmtId="2" fontId="0" fillId="0" borderId="3" xfId="0" applyNumberFormat="1" applyBorder="1" applyAlignment="1">
      <alignment horizontal="center"/>
    </xf>
    <xf numFmtId="165" fontId="0" fillId="0" borderId="4" xfId="1" applyNumberFormat="1" applyFont="1" applyBorder="1"/>
    <xf numFmtId="0" fontId="0" fillId="0" borderId="4" xfId="0" applyBorder="1"/>
    <xf numFmtId="0" fontId="0" fillId="0" borderId="5" xfId="0" applyBorder="1"/>
    <xf numFmtId="2" fontId="0" fillId="0" borderId="6" xfId="0" applyNumberFormat="1" applyBorder="1" applyAlignment="1">
      <alignment horizontal="center"/>
    </xf>
    <xf numFmtId="165" fontId="0" fillId="0" borderId="7" xfId="1" applyNumberFormat="1" applyFont="1" applyBorder="1"/>
    <xf numFmtId="0" fontId="0" fillId="0" borderId="7" xfId="0" applyBorder="1"/>
    <xf numFmtId="0" fontId="0" fillId="0" borderId="8" xfId="0" applyBorder="1"/>
    <xf numFmtId="0" fontId="2" fillId="2" borderId="26" xfId="0" applyFont="1" applyFill="1" applyBorder="1" applyAlignment="1">
      <alignment horizontal="center" wrapText="1"/>
    </xf>
    <xf numFmtId="0" fontId="0" fillId="3" borderId="12" xfId="0" applyFill="1" applyBorder="1" applyAlignment="1">
      <alignment horizontal="center"/>
    </xf>
    <xf numFmtId="0" fontId="0" fillId="3" borderId="25" xfId="0" applyFill="1" applyBorder="1" applyAlignment="1">
      <alignment horizontal="center"/>
    </xf>
    <xf numFmtId="0" fontId="0" fillId="3" borderId="13" xfId="0" applyFill="1" applyBorder="1" applyAlignment="1">
      <alignment horizontal="center"/>
    </xf>
    <xf numFmtId="0" fontId="0" fillId="0" borderId="20" xfId="0" applyBorder="1"/>
    <xf numFmtId="0" fontId="0" fillId="0" borderId="28" xfId="0" applyBorder="1"/>
    <xf numFmtId="0" fontId="4" fillId="0" borderId="29" xfId="0" applyFont="1" applyBorder="1" applyAlignment="1">
      <alignment horizontal="center"/>
    </xf>
    <xf numFmtId="0" fontId="4" fillId="0" borderId="30" xfId="0" applyFont="1" applyBorder="1" applyAlignment="1">
      <alignment horizontal="center"/>
    </xf>
    <xf numFmtId="11" fontId="4" fillId="0" borderId="7" xfId="0" applyNumberFormat="1" applyFont="1" applyBorder="1" applyAlignment="1">
      <alignment horizontal="center"/>
    </xf>
    <xf numFmtId="11" fontId="4" fillId="0" borderId="8" xfId="0" applyNumberFormat="1" applyFont="1" applyBorder="1" applyAlignment="1">
      <alignment horizontal="center"/>
    </xf>
    <xf numFmtId="2" fontId="4" fillId="0" borderId="6" xfId="0" applyNumberFormat="1" applyFont="1" applyBorder="1" applyAlignment="1">
      <alignment horizontal="center"/>
    </xf>
    <xf numFmtId="0" fontId="2" fillId="0" borderId="0" xfId="0" applyFont="1" applyAlignment="1">
      <alignment horizontal="left"/>
    </xf>
    <xf numFmtId="2" fontId="16" fillId="0" borderId="0" xfId="0" applyNumberFormat="1" applyFont="1" applyAlignment="1">
      <alignment horizontal="left"/>
    </xf>
    <xf numFmtId="164" fontId="16" fillId="0" borderId="0" xfId="0" applyNumberFormat="1" applyFont="1"/>
    <xf numFmtId="0" fontId="16" fillId="0" borderId="0" xfId="0" applyFont="1"/>
    <xf numFmtId="0" fontId="0" fillId="0" borderId="27" xfId="0" applyFill="1" applyBorder="1"/>
    <xf numFmtId="0" fontId="3" fillId="0" borderId="0" xfId="0" applyFont="1" applyAlignment="1">
      <alignment vertical="center"/>
    </xf>
    <xf numFmtId="164" fontId="4" fillId="0" borderId="5" xfId="0" applyNumberFormat="1" applyFont="1" applyBorder="1" applyAlignment="1">
      <alignment horizontal="center"/>
    </xf>
    <xf numFmtId="0" fontId="8" fillId="0" borderId="0" xfId="0" applyFont="1" applyAlignment="1">
      <alignment horizontal="right" wrapText="1"/>
    </xf>
    <xf numFmtId="0" fontId="0" fillId="0" borderId="31" xfId="0" applyBorder="1"/>
    <xf numFmtId="0" fontId="17" fillId="0" borderId="0" xfId="0" applyFont="1" applyFill="1" applyBorder="1" applyAlignment="1">
      <alignment horizontal="center"/>
    </xf>
    <xf numFmtId="0" fontId="18" fillId="0" borderId="0" xfId="0" applyFont="1" applyFill="1" applyBorder="1" applyAlignment="1">
      <alignment horizontal="center" wrapText="1"/>
    </xf>
    <xf numFmtId="164" fontId="17" fillId="0" borderId="0" xfId="0" applyNumberFormat="1" applyFont="1" applyFill="1" applyBorder="1" applyAlignment="1">
      <alignment horizontal="center"/>
    </xf>
    <xf numFmtId="164" fontId="17" fillId="0" borderId="0" xfId="0" applyNumberFormat="1" applyFont="1" applyBorder="1" applyAlignment="1">
      <alignment horizontal="center"/>
    </xf>
    <xf numFmtId="0" fontId="17" fillId="0" borderId="0" xfId="0" applyFont="1" applyAlignment="1">
      <alignment horizontal="center"/>
    </xf>
    <xf numFmtId="0" fontId="0" fillId="0" borderId="32" xfId="0" applyBorder="1"/>
    <xf numFmtId="166" fontId="0" fillId="0" borderId="32" xfId="0" applyNumberFormat="1" applyBorder="1" applyAlignment="1">
      <alignment horizontal="center"/>
    </xf>
    <xf numFmtId="0" fontId="12" fillId="0" borderId="32" xfId="0" applyFont="1" applyBorder="1"/>
    <xf numFmtId="168" fontId="0" fillId="0" borderId="32" xfId="0" applyNumberFormat="1" applyBorder="1" applyAlignment="1">
      <alignment horizontal="center"/>
    </xf>
    <xf numFmtId="0" fontId="12" fillId="0" borderId="0" xfId="0" applyFont="1" applyBorder="1"/>
    <xf numFmtId="168" fontId="0" fillId="0" borderId="0" xfId="0" applyNumberFormat="1" applyBorder="1" applyAlignment="1">
      <alignment horizontal="center"/>
    </xf>
    <xf numFmtId="0" fontId="0" fillId="0" borderId="33" xfId="0" applyBorder="1"/>
    <xf numFmtId="0" fontId="19" fillId="0" borderId="0" xfId="0" applyFont="1"/>
    <xf numFmtId="0" fontId="20" fillId="0" borderId="0" xfId="0" applyFont="1" applyAlignment="1">
      <alignment horizontal="left" vertical="center"/>
    </xf>
    <xf numFmtId="0" fontId="22" fillId="0" borderId="0" xfId="0" applyFont="1" applyAlignment="1">
      <alignment horizontal="left" vertical="center"/>
    </xf>
    <xf numFmtId="0" fontId="23" fillId="0" borderId="0" xfId="0" applyFont="1"/>
    <xf numFmtId="0" fontId="23" fillId="0" borderId="31" xfId="0" applyFont="1" applyBorder="1" applyAlignment="1">
      <alignment horizontal="center"/>
    </xf>
    <xf numFmtId="0" fontId="23" fillId="0" borderId="31" xfId="0" applyFont="1" applyBorder="1"/>
    <xf numFmtId="0" fontId="24" fillId="0" borderId="31" xfId="0" applyFont="1" applyBorder="1" applyAlignment="1">
      <alignment horizontal="center"/>
    </xf>
    <xf numFmtId="0" fontId="25" fillId="0" borderId="0" xfId="0" applyFont="1"/>
    <xf numFmtId="0" fontId="26" fillId="0" borderId="0" xfId="0" applyFont="1" applyBorder="1"/>
    <xf numFmtId="166" fontId="26" fillId="0" borderId="0" xfId="0" applyNumberFormat="1" applyFont="1" applyBorder="1" applyAlignment="1">
      <alignment horizontal="center"/>
    </xf>
    <xf numFmtId="0" fontId="27" fillId="0" borderId="0" xfId="0" applyFont="1" applyBorder="1"/>
    <xf numFmtId="168" fontId="26" fillId="0" borderId="0" xfId="0" applyNumberFormat="1" applyFont="1" applyBorder="1" applyAlignment="1">
      <alignment horizontal="center"/>
    </xf>
    <xf numFmtId="0" fontId="5" fillId="0" borderId="0" xfId="0" applyFont="1" applyBorder="1"/>
    <xf numFmtId="166" fontId="0" fillId="0" borderId="31" xfId="0" applyNumberFormat="1" applyBorder="1" applyAlignment="1">
      <alignment horizontal="center"/>
    </xf>
    <xf numFmtId="0" fontId="12" fillId="0" borderId="31" xfId="0" applyFont="1" applyBorder="1"/>
    <xf numFmtId="168" fontId="0" fillId="0" borderId="31" xfId="0" applyNumberFormat="1" applyBorder="1" applyAlignment="1">
      <alignment horizontal="center"/>
    </xf>
    <xf numFmtId="0" fontId="0" fillId="0" borderId="33" xfId="0" applyBorder="1" applyAlignment="1">
      <alignment horizontal="center"/>
    </xf>
    <xf numFmtId="0" fontId="19" fillId="0" borderId="0" xfId="0" applyFont="1" applyBorder="1"/>
    <xf numFmtId="0" fontId="23" fillId="0" borderId="33" xfId="0" applyFont="1" applyBorder="1" applyAlignment="1">
      <alignment horizontal="center"/>
    </xf>
    <xf numFmtId="0" fontId="23" fillId="0" borderId="33" xfId="0" applyFont="1" applyBorder="1"/>
    <xf numFmtId="167" fontId="4" fillId="0" borderId="5" xfId="0" applyNumberFormat="1" applyFont="1" applyBorder="1" applyAlignment="1">
      <alignment horizontal="center"/>
    </xf>
    <xf numFmtId="11" fontId="3" fillId="0" borderId="0" xfId="0" applyNumberFormat="1" applyFont="1"/>
    <xf numFmtId="0" fontId="2" fillId="3" borderId="13" xfId="0" applyFont="1" applyFill="1" applyBorder="1" applyAlignment="1">
      <alignment horizontal="center"/>
    </xf>
    <xf numFmtId="167" fontId="4" fillId="0" borderId="8" xfId="0" applyNumberFormat="1" applyFont="1" applyBorder="1" applyAlignment="1">
      <alignment horizontal="center"/>
    </xf>
    <xf numFmtId="2" fontId="4" fillId="0" borderId="34" xfId="0" applyNumberFormat="1" applyFont="1" applyBorder="1" applyAlignment="1">
      <alignment horizontal="center"/>
    </xf>
    <xf numFmtId="164" fontId="4" fillId="0" borderId="34" xfId="0" applyNumberFormat="1" applyFont="1" applyBorder="1" applyAlignment="1">
      <alignment horizontal="center"/>
    </xf>
    <xf numFmtId="2" fontId="4" fillId="0" borderId="0" xfId="0" applyNumberFormat="1" applyFont="1" applyBorder="1" applyAlignment="1">
      <alignment horizontal="center"/>
    </xf>
    <xf numFmtId="164" fontId="4" fillId="0" borderId="0" xfId="0" applyNumberFormat="1" applyFont="1" applyBorder="1" applyAlignment="1">
      <alignment horizontal="center"/>
    </xf>
    <xf numFmtId="2" fontId="0" fillId="0" borderId="34" xfId="0" applyNumberFormat="1" applyBorder="1" applyAlignment="1">
      <alignment horizontal="center"/>
    </xf>
    <xf numFmtId="165" fontId="0" fillId="0" borderId="34" xfId="1" applyNumberFormat="1" applyFont="1" applyBorder="1"/>
    <xf numFmtId="0" fontId="0" fillId="0" borderId="34" xfId="0" applyBorder="1"/>
    <xf numFmtId="2" fontId="0" fillId="0" borderId="0" xfId="0" applyNumberFormat="1" applyBorder="1" applyAlignment="1">
      <alignment horizontal="center"/>
    </xf>
    <xf numFmtId="165" fontId="0" fillId="0" borderId="0" xfId="1" applyNumberFormat="1" applyFont="1" applyBorder="1"/>
    <xf numFmtId="164" fontId="0" fillId="0" borderId="0" xfId="0" applyNumberFormat="1" applyBorder="1"/>
    <xf numFmtId="167" fontId="4" fillId="0" borderId="34" xfId="0" applyNumberFormat="1" applyFont="1" applyBorder="1" applyAlignment="1">
      <alignment horizontal="center"/>
    </xf>
    <xf numFmtId="167" fontId="4" fillId="0" borderId="0" xfId="0" applyNumberFormat="1" applyFont="1" applyBorder="1" applyAlignment="1">
      <alignment horizontal="center"/>
    </xf>
    <xf numFmtId="0" fontId="25" fillId="0" borderId="0" xfId="0" applyFont="1" applyAlignment="1">
      <alignment vertical="center"/>
    </xf>
    <xf numFmtId="0" fontId="0" fillId="0" borderId="0" xfId="0" applyAlignment="1">
      <alignment wrapText="1"/>
    </xf>
    <xf numFmtId="0" fontId="2" fillId="0" borderId="0" xfId="0" applyFont="1"/>
    <xf numFmtId="0" fontId="0" fillId="0" borderId="0" xfId="0" applyAlignment="1">
      <alignment horizontal="justify"/>
    </xf>
    <xf numFmtId="166" fontId="0" fillId="0" borderId="0" xfId="0" applyNumberFormat="1" applyAlignment="1">
      <alignment horizontal="center" vertical="center"/>
    </xf>
    <xf numFmtId="0" fontId="4" fillId="0" borderId="35" xfId="0" applyFont="1" applyBorder="1" applyAlignment="1">
      <alignment horizontal="center"/>
    </xf>
    <xf numFmtId="0" fontId="3" fillId="0" borderId="35" xfId="0" applyFont="1" applyBorder="1"/>
    <xf numFmtId="0" fontId="0" fillId="0" borderId="35" xfId="0" applyBorder="1"/>
    <xf numFmtId="0" fontId="28" fillId="0" borderId="0" xfId="0" applyFont="1" applyAlignment="1">
      <alignment vertical="center"/>
    </xf>
    <xf numFmtId="0" fontId="29" fillId="0" borderId="0" xfId="0" applyFont="1" applyAlignment="1"/>
    <xf numFmtId="0" fontId="30" fillId="0" borderId="0" xfId="0" applyFont="1"/>
    <xf numFmtId="0" fontId="0" fillId="0" borderId="0" xfId="0"/>
    <xf numFmtId="0" fontId="0" fillId="0" borderId="20" xfId="0" applyBorder="1" applyAlignment="1">
      <alignment vertical="top"/>
    </xf>
    <xf numFmtId="0" fontId="0" fillId="0" borderId="20" xfId="0" applyBorder="1" applyAlignment="1">
      <alignment horizontal="justify" vertical="top"/>
    </xf>
    <xf numFmtId="0" fontId="6" fillId="4" borderId="20" xfId="0" applyFont="1" applyFill="1" applyBorder="1"/>
    <xf numFmtId="0" fontId="6" fillId="4" borderId="20" xfId="0" applyFont="1" applyFill="1" applyBorder="1" applyAlignment="1">
      <alignment horizontal="justify"/>
    </xf>
    <xf numFmtId="0" fontId="0" fillId="0" borderId="36" xfId="0" applyBorder="1" applyAlignment="1">
      <alignment vertical="top"/>
    </xf>
    <xf numFmtId="0" fontId="0" fillId="0" borderId="0" xfId="0" applyBorder="1" applyAlignment="1">
      <alignment vertical="top"/>
    </xf>
    <xf numFmtId="0" fontId="0" fillId="0" borderId="20" xfId="0" applyBorder="1" applyAlignment="1">
      <alignment horizontal="justify" vertical="top" wrapText="1"/>
    </xf>
    <xf numFmtId="0" fontId="2" fillId="2" borderId="10" xfId="0" applyFont="1" applyFill="1" applyBorder="1" applyAlignment="1" applyProtection="1">
      <alignment horizontal="center" wrapText="1"/>
    </xf>
    <xf numFmtId="0" fontId="2" fillId="2" borderId="26" xfId="0" applyFont="1" applyFill="1" applyBorder="1" applyAlignment="1" applyProtection="1">
      <alignment horizontal="center" wrapText="1"/>
    </xf>
    <xf numFmtId="2" fontId="4" fillId="0" borderId="4" xfId="0" applyNumberFormat="1" applyFont="1" applyBorder="1" applyAlignment="1" applyProtection="1">
      <alignment horizontal="center"/>
    </xf>
    <xf numFmtId="0" fontId="4" fillId="0" borderId="5" xfId="0" applyFont="1" applyBorder="1" applyAlignment="1" applyProtection="1">
      <alignment horizontal="center"/>
    </xf>
    <xf numFmtId="167" fontId="4" fillId="0" borderId="5" xfId="0" applyNumberFormat="1" applyFont="1" applyBorder="1" applyAlignment="1" applyProtection="1">
      <alignment horizontal="center"/>
    </xf>
    <xf numFmtId="0" fontId="0" fillId="0" borderId="15" xfId="0" applyBorder="1" applyProtection="1"/>
    <xf numFmtId="0" fontId="2" fillId="3" borderId="13" xfId="0" applyFont="1" applyFill="1" applyBorder="1" applyAlignment="1" applyProtection="1">
      <alignment horizontal="center"/>
    </xf>
    <xf numFmtId="0" fontId="0" fillId="0" borderId="17" xfId="0" applyBorder="1" applyProtection="1"/>
    <xf numFmtId="0" fontId="0" fillId="0" borderId="18" xfId="0" applyBorder="1" applyProtection="1"/>
    <xf numFmtId="0" fontId="30" fillId="0" borderId="0" xfId="0" applyFont="1" applyFill="1"/>
    <xf numFmtId="0" fontId="30" fillId="0" borderId="0" xfId="0" applyFont="1" applyFill="1" applyBorder="1"/>
    <xf numFmtId="0" fontId="0" fillId="0" borderId="35" xfId="0" applyFill="1" applyBorder="1"/>
    <xf numFmtId="0" fontId="0" fillId="0" borderId="0" xfId="0" applyFill="1" applyBorder="1"/>
    <xf numFmtId="0" fontId="2" fillId="0" borderId="0" xfId="0" applyFont="1" applyFill="1" applyBorder="1" applyAlignment="1">
      <alignment vertical="center" wrapText="1"/>
    </xf>
    <xf numFmtId="0" fontId="0" fillId="0" borderId="0" xfId="0" applyFill="1" applyBorder="1" applyAlignment="1">
      <alignment wrapText="1"/>
    </xf>
    <xf numFmtId="0" fontId="0" fillId="0" borderId="0" xfId="0" applyFill="1" applyBorder="1" applyAlignment="1">
      <alignment horizontal="center"/>
    </xf>
    <xf numFmtId="0" fontId="12" fillId="0" borderId="0" xfId="0" applyFont="1" applyFill="1" applyBorder="1"/>
    <xf numFmtId="167" fontId="0" fillId="0" borderId="0" xfId="0" applyNumberFormat="1" applyFill="1" applyBorder="1"/>
    <xf numFmtId="0" fontId="26" fillId="0" borderId="0" xfId="0" applyFont="1" applyFill="1" applyBorder="1"/>
    <xf numFmtId="0" fontId="7" fillId="0" borderId="0" xfId="0" applyFont="1" applyFill="1" applyBorder="1" applyAlignment="1">
      <alignment horizontal="center" wrapText="1"/>
    </xf>
    <xf numFmtId="0" fontId="0" fillId="0" borderId="33" xfId="0" applyBorder="1" applyAlignment="1">
      <alignment horizontal="center" vertical="center"/>
    </xf>
    <xf numFmtId="0" fontId="14" fillId="0" borderId="31" xfId="0" applyFont="1" applyBorder="1" applyAlignment="1">
      <alignment horizontal="right"/>
    </xf>
    <xf numFmtId="168" fontId="0" fillId="0" borderId="31" xfId="0" applyNumberFormat="1" applyBorder="1"/>
    <xf numFmtId="2" fontId="0" fillId="0" borderId="32" xfId="0" applyNumberFormat="1" applyBorder="1" applyAlignment="1">
      <alignment horizontal="center"/>
    </xf>
    <xf numFmtId="0" fontId="21" fillId="0" borderId="0" xfId="0" applyFont="1" applyAlignment="1">
      <alignment horizontal="right" shrinkToFit="1"/>
    </xf>
    <xf numFmtId="0" fontId="23" fillId="0" borderId="37" xfId="0" applyFont="1" applyBorder="1"/>
    <xf numFmtId="0" fontId="23" fillId="0" borderId="38" xfId="0" applyFont="1" applyBorder="1"/>
    <xf numFmtId="0" fontId="23" fillId="0" borderId="38" xfId="0" applyFont="1" applyBorder="1" applyAlignment="1">
      <alignment horizontal="center"/>
    </xf>
    <xf numFmtId="0" fontId="23" fillId="0" borderId="39" xfId="0" applyFont="1" applyBorder="1" applyAlignment="1">
      <alignment horizontal="center"/>
    </xf>
    <xf numFmtId="0" fontId="23" fillId="0" borderId="40" xfId="0" applyFont="1" applyBorder="1"/>
    <xf numFmtId="0" fontId="23" fillId="0" borderId="41" xfId="0" applyFont="1" applyBorder="1" applyAlignment="1">
      <alignment horizontal="center"/>
    </xf>
    <xf numFmtId="0" fontId="24" fillId="0" borderId="41" xfId="0" applyFont="1" applyBorder="1" applyAlignment="1">
      <alignment horizontal="center"/>
    </xf>
    <xf numFmtId="0" fontId="19" fillId="0" borderId="42" xfId="0" applyFont="1" applyBorder="1"/>
    <xf numFmtId="0" fontId="19" fillId="0" borderId="43" xfId="0" applyFont="1" applyBorder="1"/>
    <xf numFmtId="0" fontId="0" fillId="0" borderId="42" xfId="0" applyBorder="1" applyAlignment="1">
      <alignment horizontal="center"/>
    </xf>
    <xf numFmtId="0" fontId="0" fillId="0" borderId="0" xfId="0" applyBorder="1" applyAlignment="1">
      <alignment horizontal="center"/>
    </xf>
    <xf numFmtId="0" fontId="0" fillId="0" borderId="43" xfId="0" applyBorder="1" applyAlignment="1">
      <alignment horizontal="center"/>
    </xf>
    <xf numFmtId="166" fontId="0" fillId="0" borderId="44" xfId="0" applyNumberFormat="1" applyBorder="1" applyAlignment="1">
      <alignment horizontal="center"/>
    </xf>
    <xf numFmtId="166" fontId="0" fillId="0" borderId="45" xfId="0" applyNumberFormat="1" applyBorder="1" applyAlignment="1">
      <alignment horizontal="center"/>
    </xf>
    <xf numFmtId="168" fontId="0" fillId="0" borderId="44" xfId="0" applyNumberFormat="1" applyBorder="1" applyAlignment="1">
      <alignment horizontal="center"/>
    </xf>
    <xf numFmtId="168" fontId="0" fillId="0" borderId="45" xfId="0" applyNumberFormat="1" applyBorder="1" applyAlignment="1">
      <alignment horizontal="center"/>
    </xf>
    <xf numFmtId="168" fontId="0" fillId="0" borderId="46" xfId="0" applyNumberFormat="1" applyBorder="1" applyAlignment="1">
      <alignment horizontal="center"/>
    </xf>
    <xf numFmtId="168" fontId="0" fillId="0" borderId="47" xfId="0" applyNumberFormat="1" applyBorder="1" applyAlignment="1">
      <alignment horizontal="center"/>
    </xf>
    <xf numFmtId="0" fontId="0" fillId="0" borderId="47" xfId="0" applyBorder="1"/>
    <xf numFmtId="0" fontId="12" fillId="0" borderId="47" xfId="0" applyFont="1" applyBorder="1"/>
    <xf numFmtId="168" fontId="0" fillId="0" borderId="48" xfId="0" applyNumberFormat="1" applyBorder="1" applyAlignment="1">
      <alignment horizontal="center"/>
    </xf>
    <xf numFmtId="166" fontId="24" fillId="0" borderId="41" xfId="0" applyNumberFormat="1" applyFont="1" applyBorder="1" applyAlignment="1">
      <alignment horizontal="center"/>
    </xf>
    <xf numFmtId="0" fontId="0" fillId="0" borderId="49" xfId="0" applyBorder="1" applyAlignment="1">
      <alignment horizontal="center"/>
    </xf>
    <xf numFmtId="166" fontId="0" fillId="0" borderId="40" xfId="0" applyNumberFormat="1" applyBorder="1" applyAlignment="1">
      <alignment horizontal="center"/>
    </xf>
    <xf numFmtId="168" fontId="0" fillId="0" borderId="40" xfId="0" applyNumberFormat="1" applyBorder="1" applyAlignment="1">
      <alignment horizontal="center"/>
    </xf>
    <xf numFmtId="0" fontId="12" fillId="0" borderId="35" xfId="0" applyFont="1" applyBorder="1"/>
    <xf numFmtId="0" fontId="31" fillId="0" borderId="0" xfId="0" applyFont="1"/>
    <xf numFmtId="0" fontId="0" fillId="0" borderId="0" xfId="0" quotePrefix="1" applyAlignment="1">
      <alignment horizontal="justify" wrapText="1"/>
    </xf>
    <xf numFmtId="0" fontId="0" fillId="0" borderId="0" xfId="0" quotePrefix="1" applyAlignment="1">
      <alignment horizontal="justify"/>
    </xf>
    <xf numFmtId="0" fontId="31" fillId="0" borderId="0" xfId="0" applyFont="1" applyAlignment="1">
      <alignment horizontal="justify"/>
    </xf>
    <xf numFmtId="0" fontId="0" fillId="0" borderId="0" xfId="0"/>
    <xf numFmtId="0" fontId="12" fillId="0" borderId="0" xfId="0" applyFont="1"/>
    <xf numFmtId="0" fontId="29" fillId="0" borderId="0" xfId="0" applyFont="1" applyAlignment="1">
      <alignment horizontal="center"/>
    </xf>
    <xf numFmtId="0" fontId="0" fillId="0" borderId="0" xfId="0" applyAlignment="1">
      <alignment horizontal="justify" wrapText="1"/>
    </xf>
    <xf numFmtId="0" fontId="0" fillId="0" borderId="0" xfId="0" applyAlignment="1">
      <alignment wrapText="1"/>
    </xf>
    <xf numFmtId="0" fontId="2" fillId="2" borderId="21"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0" fillId="0" borderId="0" xfId="0" applyAlignment="1">
      <alignment horizontal="left"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2" fillId="2" borderId="21" xfId="0" applyFont="1" applyFill="1" applyBorder="1" applyAlignment="1">
      <alignment horizontal="center"/>
    </xf>
    <xf numFmtId="0" fontId="2" fillId="2" borderId="22" xfId="0" applyFont="1" applyFill="1" applyBorder="1" applyAlignment="1">
      <alignment horizontal="center"/>
    </xf>
    <xf numFmtId="0" fontId="2" fillId="2" borderId="17" xfId="0" applyFont="1" applyFill="1" applyBorder="1" applyAlignment="1">
      <alignment horizontal="center"/>
    </xf>
  </cellXfs>
  <cellStyles count="2">
    <cellStyle name="Normální" xfId="0" builtinId="0"/>
    <cellStyle name="Procenta"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92588031947943"/>
          <c:y val="3.3537522095452355E-2"/>
          <c:w val="0.80879283920212985"/>
          <c:h val="0.81719235095613052"/>
        </c:manualLayout>
      </c:layout>
      <c:scatterChart>
        <c:scatterStyle val="smoothMarker"/>
        <c:varyColors val="0"/>
        <c:ser>
          <c:idx val="0"/>
          <c:order val="0"/>
          <c:tx>
            <c:v>eBT spectrum (CMI/AU)</c:v>
          </c:tx>
          <c:spPr>
            <a:ln w="19050" cap="rnd">
              <a:solidFill>
                <a:schemeClr val="accent1"/>
              </a:solidFill>
              <a:round/>
            </a:ln>
            <a:effectLst/>
          </c:spPr>
          <c:marker>
            <c:symbol val="none"/>
          </c:marker>
          <c:xVal>
            <c:numRef>
              <c:f>'MC, water, 1 cm, eBT-eq.'!$E$54:$E$678</c:f>
              <c:numCache>
                <c:formatCode>0.00</c:formatCode>
                <c:ptCount val="625"/>
                <c:pt idx="0">
                  <c:v>3.05</c:v>
                </c:pt>
                <c:pt idx="1">
                  <c:v>3.1500000000000004</c:v>
                </c:pt>
                <c:pt idx="2">
                  <c:v>3.25</c:v>
                </c:pt>
                <c:pt idx="3">
                  <c:v>3.3500000000000005</c:v>
                </c:pt>
                <c:pt idx="4">
                  <c:v>3.45</c:v>
                </c:pt>
                <c:pt idx="5">
                  <c:v>3.5500000000000007</c:v>
                </c:pt>
                <c:pt idx="6">
                  <c:v>3.6500000000000004</c:v>
                </c:pt>
                <c:pt idx="7">
                  <c:v>3.7500000000000009</c:v>
                </c:pt>
                <c:pt idx="8">
                  <c:v>3.8500000000000005</c:v>
                </c:pt>
                <c:pt idx="9">
                  <c:v>3.9500000000000011</c:v>
                </c:pt>
                <c:pt idx="10">
                  <c:v>4.0500000000000007</c:v>
                </c:pt>
                <c:pt idx="11">
                  <c:v>4.1500000000000004</c:v>
                </c:pt>
                <c:pt idx="12">
                  <c:v>4.25</c:v>
                </c:pt>
                <c:pt idx="13">
                  <c:v>4.3499999999999996</c:v>
                </c:pt>
                <c:pt idx="14">
                  <c:v>4.4499999999999993</c:v>
                </c:pt>
                <c:pt idx="15">
                  <c:v>4.5499999999999989</c:v>
                </c:pt>
                <c:pt idx="16">
                  <c:v>4.6499999999999986</c:v>
                </c:pt>
                <c:pt idx="17">
                  <c:v>4.7499999999999982</c:v>
                </c:pt>
                <c:pt idx="18">
                  <c:v>4.8499999999999979</c:v>
                </c:pt>
                <c:pt idx="19">
                  <c:v>4.9499999999999975</c:v>
                </c:pt>
                <c:pt idx="20">
                  <c:v>5.0499999999999972</c:v>
                </c:pt>
                <c:pt idx="21">
                  <c:v>5.1499999999999968</c:v>
                </c:pt>
                <c:pt idx="22">
                  <c:v>5.2499999999999964</c:v>
                </c:pt>
                <c:pt idx="23">
                  <c:v>5.3499999999999961</c:v>
                </c:pt>
                <c:pt idx="24">
                  <c:v>5.4499999999999957</c:v>
                </c:pt>
                <c:pt idx="25">
                  <c:v>5.5499999999999954</c:v>
                </c:pt>
                <c:pt idx="26">
                  <c:v>5.649999999999995</c:v>
                </c:pt>
                <c:pt idx="27">
                  <c:v>5.7499999999999947</c:v>
                </c:pt>
                <c:pt idx="28">
                  <c:v>5.8499999999999943</c:v>
                </c:pt>
                <c:pt idx="29">
                  <c:v>5.949999999999994</c:v>
                </c:pt>
                <c:pt idx="30">
                  <c:v>6.0499999999999936</c:v>
                </c:pt>
                <c:pt idx="31">
                  <c:v>6.1499999999999932</c:v>
                </c:pt>
                <c:pt idx="32">
                  <c:v>6.2499999999999929</c:v>
                </c:pt>
                <c:pt idx="33">
                  <c:v>6.3499999999999925</c:v>
                </c:pt>
                <c:pt idx="34">
                  <c:v>6.4499999999999922</c:v>
                </c:pt>
                <c:pt idx="35">
                  <c:v>6.5499999999999918</c:v>
                </c:pt>
                <c:pt idx="36">
                  <c:v>6.6499999999999915</c:v>
                </c:pt>
                <c:pt idx="37">
                  <c:v>6.7499999999999911</c:v>
                </c:pt>
                <c:pt idx="38">
                  <c:v>6.8499999999999908</c:v>
                </c:pt>
                <c:pt idx="39">
                  <c:v>6.9499999999999904</c:v>
                </c:pt>
                <c:pt idx="40">
                  <c:v>7.0499999999999901</c:v>
                </c:pt>
                <c:pt idx="41">
                  <c:v>7.1499999999999897</c:v>
                </c:pt>
                <c:pt idx="42">
                  <c:v>7.2499999999999893</c:v>
                </c:pt>
                <c:pt idx="43">
                  <c:v>7.349999999999989</c:v>
                </c:pt>
                <c:pt idx="44">
                  <c:v>7.4499999999999886</c:v>
                </c:pt>
                <c:pt idx="45">
                  <c:v>7.5499999999999883</c:v>
                </c:pt>
                <c:pt idx="46">
                  <c:v>7.6499999999999879</c:v>
                </c:pt>
                <c:pt idx="47">
                  <c:v>7.7499999999999876</c:v>
                </c:pt>
                <c:pt idx="48">
                  <c:v>7.8499999999999872</c:v>
                </c:pt>
                <c:pt idx="49">
                  <c:v>7.9499999999999869</c:v>
                </c:pt>
                <c:pt idx="50">
                  <c:v>8.0499999999999865</c:v>
                </c:pt>
                <c:pt idx="51">
                  <c:v>8.1499999999999879</c:v>
                </c:pt>
                <c:pt idx="52">
                  <c:v>8.2499999999999858</c:v>
                </c:pt>
                <c:pt idx="53">
                  <c:v>8.3499999999999872</c:v>
                </c:pt>
                <c:pt idx="54">
                  <c:v>8.4499999999999851</c:v>
                </c:pt>
                <c:pt idx="55">
                  <c:v>8.5499999999999865</c:v>
                </c:pt>
                <c:pt idx="56">
                  <c:v>8.6499999999999844</c:v>
                </c:pt>
                <c:pt idx="57">
                  <c:v>8.7499999999999858</c:v>
                </c:pt>
                <c:pt idx="58">
                  <c:v>8.8499999999999837</c:v>
                </c:pt>
                <c:pt idx="59">
                  <c:v>8.9499999999999851</c:v>
                </c:pt>
                <c:pt idx="60">
                  <c:v>9.0499999999999829</c:v>
                </c:pt>
                <c:pt idx="61">
                  <c:v>9.1499999999999844</c:v>
                </c:pt>
                <c:pt idx="62">
                  <c:v>9.2499999999999822</c:v>
                </c:pt>
                <c:pt idx="63">
                  <c:v>9.3499999999999837</c:v>
                </c:pt>
                <c:pt idx="64">
                  <c:v>9.4499999999999815</c:v>
                </c:pt>
                <c:pt idx="65">
                  <c:v>9.5499999999999829</c:v>
                </c:pt>
                <c:pt idx="66">
                  <c:v>9.6499999999999808</c:v>
                </c:pt>
                <c:pt idx="67">
                  <c:v>9.7499999999999822</c:v>
                </c:pt>
                <c:pt idx="68">
                  <c:v>9.8499999999999801</c:v>
                </c:pt>
                <c:pt idx="69">
                  <c:v>9.9499999999999815</c:v>
                </c:pt>
                <c:pt idx="70">
                  <c:v>10.049999999999979</c:v>
                </c:pt>
                <c:pt idx="71">
                  <c:v>10.149999999999981</c:v>
                </c:pt>
                <c:pt idx="72">
                  <c:v>10.249999999999979</c:v>
                </c:pt>
                <c:pt idx="73">
                  <c:v>10.34999999999998</c:v>
                </c:pt>
                <c:pt idx="74">
                  <c:v>10.449999999999978</c:v>
                </c:pt>
                <c:pt idx="75">
                  <c:v>10.549999999999979</c:v>
                </c:pt>
                <c:pt idx="76">
                  <c:v>10.649999999999977</c:v>
                </c:pt>
                <c:pt idx="77">
                  <c:v>10.749999999999979</c:v>
                </c:pt>
                <c:pt idx="78">
                  <c:v>10.849999999999977</c:v>
                </c:pt>
                <c:pt idx="79">
                  <c:v>10.949999999999978</c:v>
                </c:pt>
                <c:pt idx="80">
                  <c:v>11.049999999999976</c:v>
                </c:pt>
                <c:pt idx="81">
                  <c:v>11.149999999999977</c:v>
                </c:pt>
                <c:pt idx="82">
                  <c:v>11.249999999999975</c:v>
                </c:pt>
                <c:pt idx="83">
                  <c:v>11.349999999999977</c:v>
                </c:pt>
                <c:pt idx="84">
                  <c:v>11.449999999999974</c:v>
                </c:pt>
                <c:pt idx="85">
                  <c:v>11.549999999999976</c:v>
                </c:pt>
                <c:pt idx="86">
                  <c:v>11.649999999999974</c:v>
                </c:pt>
                <c:pt idx="87">
                  <c:v>11.749999999999975</c:v>
                </c:pt>
                <c:pt idx="88">
                  <c:v>11.849999999999973</c:v>
                </c:pt>
                <c:pt idx="89">
                  <c:v>11.949999999999974</c:v>
                </c:pt>
                <c:pt idx="90">
                  <c:v>12.049999999999972</c:v>
                </c:pt>
                <c:pt idx="91">
                  <c:v>12.149999999999974</c:v>
                </c:pt>
                <c:pt idx="92">
                  <c:v>12.249999999999972</c:v>
                </c:pt>
                <c:pt idx="93">
                  <c:v>12.349999999999973</c:v>
                </c:pt>
                <c:pt idx="94">
                  <c:v>12.449999999999971</c:v>
                </c:pt>
                <c:pt idx="95">
                  <c:v>12.549999999999972</c:v>
                </c:pt>
                <c:pt idx="96">
                  <c:v>12.64999999999997</c:v>
                </c:pt>
                <c:pt idx="97">
                  <c:v>12.749999999999972</c:v>
                </c:pt>
                <c:pt idx="98">
                  <c:v>12.849999999999969</c:v>
                </c:pt>
                <c:pt idx="99">
                  <c:v>12.949999999999971</c:v>
                </c:pt>
                <c:pt idx="100">
                  <c:v>13.049999999999969</c:v>
                </c:pt>
                <c:pt idx="101">
                  <c:v>13.14999999999997</c:v>
                </c:pt>
                <c:pt idx="102">
                  <c:v>13.249999999999968</c:v>
                </c:pt>
                <c:pt idx="103">
                  <c:v>13.349999999999969</c:v>
                </c:pt>
                <c:pt idx="104">
                  <c:v>13.449999999999967</c:v>
                </c:pt>
                <c:pt idx="105">
                  <c:v>13.549999999999969</c:v>
                </c:pt>
                <c:pt idx="106">
                  <c:v>13.649999999999967</c:v>
                </c:pt>
                <c:pt idx="107">
                  <c:v>13.749999999999968</c:v>
                </c:pt>
                <c:pt idx="108">
                  <c:v>13.849999999999966</c:v>
                </c:pt>
                <c:pt idx="109">
                  <c:v>13.949999999999967</c:v>
                </c:pt>
                <c:pt idx="110">
                  <c:v>14.049999999999965</c:v>
                </c:pt>
                <c:pt idx="111">
                  <c:v>14.149999999999967</c:v>
                </c:pt>
                <c:pt idx="112">
                  <c:v>14.249999999999964</c:v>
                </c:pt>
                <c:pt idx="113">
                  <c:v>14.349999999999966</c:v>
                </c:pt>
                <c:pt idx="114">
                  <c:v>14.449999999999964</c:v>
                </c:pt>
                <c:pt idx="115">
                  <c:v>14.549999999999965</c:v>
                </c:pt>
                <c:pt idx="116">
                  <c:v>14.649999999999963</c:v>
                </c:pt>
                <c:pt idx="117">
                  <c:v>14.749999999999964</c:v>
                </c:pt>
                <c:pt idx="118">
                  <c:v>14.849999999999962</c:v>
                </c:pt>
                <c:pt idx="119">
                  <c:v>14.949999999999964</c:v>
                </c:pt>
                <c:pt idx="120">
                  <c:v>15.049999999999962</c:v>
                </c:pt>
                <c:pt idx="121">
                  <c:v>15.149999999999963</c:v>
                </c:pt>
                <c:pt idx="122">
                  <c:v>15.249999999999961</c:v>
                </c:pt>
                <c:pt idx="123">
                  <c:v>15.349999999999962</c:v>
                </c:pt>
                <c:pt idx="124">
                  <c:v>15.44999999999996</c:v>
                </c:pt>
                <c:pt idx="125">
                  <c:v>15.549999999999962</c:v>
                </c:pt>
                <c:pt idx="126">
                  <c:v>15.649999999999959</c:v>
                </c:pt>
                <c:pt idx="127">
                  <c:v>15.749999999999961</c:v>
                </c:pt>
                <c:pt idx="128">
                  <c:v>15.849999999999959</c:v>
                </c:pt>
                <c:pt idx="129">
                  <c:v>15.94999999999996</c:v>
                </c:pt>
                <c:pt idx="130">
                  <c:v>16.049999999999958</c:v>
                </c:pt>
                <c:pt idx="131">
                  <c:v>16.149999999999959</c:v>
                </c:pt>
                <c:pt idx="132">
                  <c:v>16.249999999999961</c:v>
                </c:pt>
                <c:pt idx="133">
                  <c:v>16.349999999999962</c:v>
                </c:pt>
                <c:pt idx="134">
                  <c:v>16.449999999999964</c:v>
                </c:pt>
                <c:pt idx="135">
                  <c:v>16.549999999999965</c:v>
                </c:pt>
                <c:pt idx="136">
                  <c:v>16.649999999999967</c:v>
                </c:pt>
                <c:pt idx="137">
                  <c:v>16.749999999999968</c:v>
                </c:pt>
                <c:pt idx="138">
                  <c:v>16.849999999999969</c:v>
                </c:pt>
                <c:pt idx="139">
                  <c:v>16.949999999999971</c:v>
                </c:pt>
                <c:pt idx="140">
                  <c:v>17.049999999999972</c:v>
                </c:pt>
                <c:pt idx="141">
                  <c:v>17.149999999999974</c:v>
                </c:pt>
                <c:pt idx="142">
                  <c:v>17.249999999999975</c:v>
                </c:pt>
                <c:pt idx="143">
                  <c:v>17.349999999999977</c:v>
                </c:pt>
                <c:pt idx="144">
                  <c:v>17.449999999999978</c:v>
                </c:pt>
                <c:pt idx="145">
                  <c:v>17.549999999999979</c:v>
                </c:pt>
                <c:pt idx="146">
                  <c:v>17.649999999999981</c:v>
                </c:pt>
                <c:pt idx="147">
                  <c:v>17.749999999999982</c:v>
                </c:pt>
                <c:pt idx="148">
                  <c:v>17.849999999999984</c:v>
                </c:pt>
                <c:pt idx="149">
                  <c:v>17.949999999999985</c:v>
                </c:pt>
                <c:pt idx="150">
                  <c:v>18.049999999999986</c:v>
                </c:pt>
                <c:pt idx="151">
                  <c:v>18.149999999999988</c:v>
                </c:pt>
                <c:pt idx="152">
                  <c:v>18.249999999999989</c:v>
                </c:pt>
                <c:pt idx="153">
                  <c:v>18.349999999999991</c:v>
                </c:pt>
                <c:pt idx="154">
                  <c:v>18.449999999999992</c:v>
                </c:pt>
                <c:pt idx="155">
                  <c:v>18.549999999999994</c:v>
                </c:pt>
                <c:pt idx="156">
                  <c:v>18.649999999999995</c:v>
                </c:pt>
                <c:pt idx="157">
                  <c:v>18.749999999999996</c:v>
                </c:pt>
                <c:pt idx="158">
                  <c:v>18.849999999999998</c:v>
                </c:pt>
                <c:pt idx="159">
                  <c:v>18.95</c:v>
                </c:pt>
                <c:pt idx="160">
                  <c:v>19.05</c:v>
                </c:pt>
                <c:pt idx="161">
                  <c:v>19.150000000000002</c:v>
                </c:pt>
                <c:pt idx="162">
                  <c:v>19.250000000000004</c:v>
                </c:pt>
                <c:pt idx="163">
                  <c:v>19.350000000000005</c:v>
                </c:pt>
                <c:pt idx="164">
                  <c:v>19.450000000000006</c:v>
                </c:pt>
                <c:pt idx="165">
                  <c:v>19.550000000000008</c:v>
                </c:pt>
                <c:pt idx="166">
                  <c:v>19.650000000000009</c:v>
                </c:pt>
                <c:pt idx="167">
                  <c:v>19.750000000000011</c:v>
                </c:pt>
                <c:pt idx="168">
                  <c:v>19.850000000000012</c:v>
                </c:pt>
                <c:pt idx="169">
                  <c:v>19.950000000000014</c:v>
                </c:pt>
                <c:pt idx="170">
                  <c:v>20.050000000000015</c:v>
                </c:pt>
                <c:pt idx="171">
                  <c:v>20.150000000000016</c:v>
                </c:pt>
                <c:pt idx="172">
                  <c:v>20.250000000000018</c:v>
                </c:pt>
                <c:pt idx="173">
                  <c:v>20.350000000000019</c:v>
                </c:pt>
                <c:pt idx="174">
                  <c:v>20.450000000000021</c:v>
                </c:pt>
                <c:pt idx="175">
                  <c:v>20.550000000000022</c:v>
                </c:pt>
                <c:pt idx="176">
                  <c:v>20.650000000000023</c:v>
                </c:pt>
                <c:pt idx="177">
                  <c:v>20.750000000000025</c:v>
                </c:pt>
                <c:pt idx="178">
                  <c:v>20.850000000000026</c:v>
                </c:pt>
                <c:pt idx="179">
                  <c:v>20.950000000000028</c:v>
                </c:pt>
                <c:pt idx="180">
                  <c:v>21.050000000000029</c:v>
                </c:pt>
                <c:pt idx="181">
                  <c:v>21.150000000000031</c:v>
                </c:pt>
                <c:pt idx="182">
                  <c:v>21.250000000000032</c:v>
                </c:pt>
                <c:pt idx="183">
                  <c:v>21.350000000000033</c:v>
                </c:pt>
                <c:pt idx="184">
                  <c:v>21.450000000000035</c:v>
                </c:pt>
                <c:pt idx="185">
                  <c:v>21.550000000000036</c:v>
                </c:pt>
                <c:pt idx="186">
                  <c:v>21.650000000000038</c:v>
                </c:pt>
                <c:pt idx="187">
                  <c:v>21.750000000000039</c:v>
                </c:pt>
                <c:pt idx="188">
                  <c:v>21.850000000000041</c:v>
                </c:pt>
                <c:pt idx="189">
                  <c:v>21.950000000000042</c:v>
                </c:pt>
                <c:pt idx="190">
                  <c:v>22.050000000000043</c:v>
                </c:pt>
                <c:pt idx="191">
                  <c:v>22.150000000000045</c:v>
                </c:pt>
                <c:pt idx="192">
                  <c:v>22.250000000000046</c:v>
                </c:pt>
                <c:pt idx="193">
                  <c:v>22.350000000000048</c:v>
                </c:pt>
                <c:pt idx="194">
                  <c:v>22.450000000000049</c:v>
                </c:pt>
                <c:pt idx="195">
                  <c:v>22.55000000000005</c:v>
                </c:pt>
                <c:pt idx="196">
                  <c:v>22.650000000000052</c:v>
                </c:pt>
                <c:pt idx="197">
                  <c:v>22.750000000000053</c:v>
                </c:pt>
                <c:pt idx="198">
                  <c:v>22.850000000000055</c:v>
                </c:pt>
                <c:pt idx="199">
                  <c:v>22.950000000000056</c:v>
                </c:pt>
                <c:pt idx="200">
                  <c:v>23.050000000000058</c:v>
                </c:pt>
                <c:pt idx="201">
                  <c:v>23.150000000000059</c:v>
                </c:pt>
                <c:pt idx="202">
                  <c:v>23.25000000000006</c:v>
                </c:pt>
                <c:pt idx="203">
                  <c:v>23.350000000000062</c:v>
                </c:pt>
                <c:pt idx="204">
                  <c:v>23.450000000000063</c:v>
                </c:pt>
                <c:pt idx="205">
                  <c:v>23.550000000000065</c:v>
                </c:pt>
                <c:pt idx="206">
                  <c:v>23.650000000000066</c:v>
                </c:pt>
                <c:pt idx="207">
                  <c:v>23.750000000000068</c:v>
                </c:pt>
                <c:pt idx="208">
                  <c:v>23.850000000000069</c:v>
                </c:pt>
                <c:pt idx="209">
                  <c:v>23.95000000000007</c:v>
                </c:pt>
                <c:pt idx="210">
                  <c:v>24.050000000000072</c:v>
                </c:pt>
                <c:pt idx="211">
                  <c:v>24.150000000000073</c:v>
                </c:pt>
                <c:pt idx="212">
                  <c:v>24.250000000000075</c:v>
                </c:pt>
                <c:pt idx="213">
                  <c:v>24.350000000000076</c:v>
                </c:pt>
                <c:pt idx="214">
                  <c:v>24.450000000000077</c:v>
                </c:pt>
                <c:pt idx="215">
                  <c:v>24.550000000000079</c:v>
                </c:pt>
                <c:pt idx="216">
                  <c:v>24.65000000000008</c:v>
                </c:pt>
                <c:pt idx="217">
                  <c:v>24.750000000000082</c:v>
                </c:pt>
                <c:pt idx="218">
                  <c:v>24.850000000000083</c:v>
                </c:pt>
                <c:pt idx="219">
                  <c:v>24.950000000000085</c:v>
                </c:pt>
                <c:pt idx="220">
                  <c:v>25.050000000000086</c:v>
                </c:pt>
                <c:pt idx="221">
                  <c:v>25.150000000000087</c:v>
                </c:pt>
                <c:pt idx="222">
                  <c:v>25.250000000000089</c:v>
                </c:pt>
                <c:pt idx="223">
                  <c:v>25.35000000000009</c:v>
                </c:pt>
                <c:pt idx="224">
                  <c:v>25.450000000000092</c:v>
                </c:pt>
                <c:pt idx="225">
                  <c:v>25.550000000000093</c:v>
                </c:pt>
                <c:pt idx="226">
                  <c:v>25.650000000000095</c:v>
                </c:pt>
                <c:pt idx="227">
                  <c:v>25.750000000000096</c:v>
                </c:pt>
                <c:pt idx="228">
                  <c:v>25.850000000000097</c:v>
                </c:pt>
                <c:pt idx="229">
                  <c:v>25.950000000000099</c:v>
                </c:pt>
                <c:pt idx="230">
                  <c:v>26.0500000000001</c:v>
                </c:pt>
                <c:pt idx="231">
                  <c:v>26.150000000000102</c:v>
                </c:pt>
                <c:pt idx="232">
                  <c:v>26.250000000000103</c:v>
                </c:pt>
                <c:pt idx="233">
                  <c:v>26.350000000000104</c:v>
                </c:pt>
                <c:pt idx="234">
                  <c:v>26.450000000000106</c:v>
                </c:pt>
                <c:pt idx="235">
                  <c:v>26.550000000000107</c:v>
                </c:pt>
                <c:pt idx="236">
                  <c:v>26.650000000000109</c:v>
                </c:pt>
                <c:pt idx="237">
                  <c:v>26.75000000000011</c:v>
                </c:pt>
                <c:pt idx="238">
                  <c:v>26.850000000000112</c:v>
                </c:pt>
                <c:pt idx="239">
                  <c:v>26.950000000000113</c:v>
                </c:pt>
                <c:pt idx="240">
                  <c:v>27.050000000000114</c:v>
                </c:pt>
                <c:pt idx="241">
                  <c:v>27.150000000000116</c:v>
                </c:pt>
                <c:pt idx="242">
                  <c:v>27.250000000000117</c:v>
                </c:pt>
                <c:pt idx="243">
                  <c:v>27.350000000000119</c:v>
                </c:pt>
                <c:pt idx="244">
                  <c:v>27.45000000000012</c:v>
                </c:pt>
                <c:pt idx="245">
                  <c:v>27.550000000000122</c:v>
                </c:pt>
                <c:pt idx="246">
                  <c:v>27.650000000000123</c:v>
                </c:pt>
                <c:pt idx="247">
                  <c:v>27.750000000000124</c:v>
                </c:pt>
                <c:pt idx="248">
                  <c:v>27.850000000000126</c:v>
                </c:pt>
                <c:pt idx="249">
                  <c:v>27.950000000000127</c:v>
                </c:pt>
                <c:pt idx="250">
                  <c:v>28.050000000000129</c:v>
                </c:pt>
                <c:pt idx="251">
                  <c:v>28.15000000000013</c:v>
                </c:pt>
                <c:pt idx="252">
                  <c:v>28.250000000000131</c:v>
                </c:pt>
                <c:pt idx="253">
                  <c:v>28.350000000000133</c:v>
                </c:pt>
                <c:pt idx="254">
                  <c:v>28.450000000000134</c:v>
                </c:pt>
                <c:pt idx="255">
                  <c:v>28.550000000000136</c:v>
                </c:pt>
                <c:pt idx="256">
                  <c:v>28.650000000000137</c:v>
                </c:pt>
                <c:pt idx="257">
                  <c:v>28.750000000000139</c:v>
                </c:pt>
                <c:pt idx="258">
                  <c:v>28.85000000000014</c:v>
                </c:pt>
                <c:pt idx="259">
                  <c:v>28.950000000000141</c:v>
                </c:pt>
                <c:pt idx="260">
                  <c:v>29.050000000000143</c:v>
                </c:pt>
                <c:pt idx="261">
                  <c:v>29.150000000000144</c:v>
                </c:pt>
                <c:pt idx="262">
                  <c:v>29.250000000000146</c:v>
                </c:pt>
                <c:pt idx="263">
                  <c:v>29.350000000000147</c:v>
                </c:pt>
                <c:pt idx="264">
                  <c:v>29.450000000000149</c:v>
                </c:pt>
                <c:pt idx="265">
                  <c:v>29.55000000000015</c:v>
                </c:pt>
                <c:pt idx="266">
                  <c:v>29.650000000000151</c:v>
                </c:pt>
                <c:pt idx="267">
                  <c:v>29.750000000000153</c:v>
                </c:pt>
                <c:pt idx="268">
                  <c:v>29.850000000000154</c:v>
                </c:pt>
                <c:pt idx="269">
                  <c:v>29.950000000000156</c:v>
                </c:pt>
                <c:pt idx="270">
                  <c:v>30.050000000000157</c:v>
                </c:pt>
                <c:pt idx="271">
                  <c:v>30.150000000000158</c:v>
                </c:pt>
                <c:pt idx="272">
                  <c:v>30.25000000000016</c:v>
                </c:pt>
                <c:pt idx="273">
                  <c:v>30.350000000000161</c:v>
                </c:pt>
                <c:pt idx="274">
                  <c:v>30.450000000000163</c:v>
                </c:pt>
                <c:pt idx="275">
                  <c:v>30.550000000000164</c:v>
                </c:pt>
                <c:pt idx="276">
                  <c:v>30.650000000000166</c:v>
                </c:pt>
                <c:pt idx="277">
                  <c:v>30.750000000000167</c:v>
                </c:pt>
                <c:pt idx="278">
                  <c:v>30.850000000000168</c:v>
                </c:pt>
                <c:pt idx="279">
                  <c:v>30.95000000000017</c:v>
                </c:pt>
                <c:pt idx="280">
                  <c:v>31.050000000000171</c:v>
                </c:pt>
                <c:pt idx="281">
                  <c:v>31.150000000000173</c:v>
                </c:pt>
                <c:pt idx="282">
                  <c:v>31.250000000000174</c:v>
                </c:pt>
                <c:pt idx="283">
                  <c:v>31.350000000000176</c:v>
                </c:pt>
                <c:pt idx="284">
                  <c:v>31.450000000000177</c:v>
                </c:pt>
                <c:pt idx="285">
                  <c:v>31.550000000000178</c:v>
                </c:pt>
                <c:pt idx="286">
                  <c:v>31.65000000000018</c:v>
                </c:pt>
                <c:pt idx="287">
                  <c:v>31.750000000000181</c:v>
                </c:pt>
                <c:pt idx="288">
                  <c:v>31.850000000000183</c:v>
                </c:pt>
                <c:pt idx="289">
                  <c:v>31.950000000000184</c:v>
                </c:pt>
                <c:pt idx="290">
                  <c:v>32.050000000000182</c:v>
                </c:pt>
                <c:pt idx="291">
                  <c:v>32.15000000000019</c:v>
                </c:pt>
                <c:pt idx="292">
                  <c:v>32.250000000000185</c:v>
                </c:pt>
                <c:pt idx="293">
                  <c:v>32.350000000000193</c:v>
                </c:pt>
                <c:pt idx="294">
                  <c:v>32.450000000000188</c:v>
                </c:pt>
                <c:pt idx="295">
                  <c:v>32.550000000000196</c:v>
                </c:pt>
                <c:pt idx="296">
                  <c:v>32.65000000000019</c:v>
                </c:pt>
                <c:pt idx="297">
                  <c:v>32.750000000000199</c:v>
                </c:pt>
                <c:pt idx="298">
                  <c:v>32.850000000000193</c:v>
                </c:pt>
                <c:pt idx="299">
                  <c:v>32.950000000000202</c:v>
                </c:pt>
                <c:pt idx="300">
                  <c:v>33.050000000000196</c:v>
                </c:pt>
                <c:pt idx="301">
                  <c:v>33.150000000000205</c:v>
                </c:pt>
                <c:pt idx="302">
                  <c:v>33.250000000000199</c:v>
                </c:pt>
                <c:pt idx="303">
                  <c:v>33.350000000000207</c:v>
                </c:pt>
                <c:pt idx="304">
                  <c:v>33.450000000000202</c:v>
                </c:pt>
                <c:pt idx="305">
                  <c:v>33.55000000000021</c:v>
                </c:pt>
                <c:pt idx="306">
                  <c:v>33.650000000000205</c:v>
                </c:pt>
                <c:pt idx="307">
                  <c:v>33.750000000000213</c:v>
                </c:pt>
                <c:pt idx="308">
                  <c:v>33.850000000000207</c:v>
                </c:pt>
                <c:pt idx="309">
                  <c:v>33.950000000000216</c:v>
                </c:pt>
                <c:pt idx="310">
                  <c:v>34.05000000000021</c:v>
                </c:pt>
                <c:pt idx="311">
                  <c:v>34.150000000000219</c:v>
                </c:pt>
                <c:pt idx="312">
                  <c:v>34.250000000000213</c:v>
                </c:pt>
                <c:pt idx="313">
                  <c:v>34.350000000000222</c:v>
                </c:pt>
                <c:pt idx="314">
                  <c:v>34.450000000000216</c:v>
                </c:pt>
                <c:pt idx="315">
                  <c:v>34.550000000000225</c:v>
                </c:pt>
                <c:pt idx="316">
                  <c:v>34.650000000000219</c:v>
                </c:pt>
                <c:pt idx="317">
                  <c:v>34.750000000000227</c:v>
                </c:pt>
                <c:pt idx="318">
                  <c:v>34.850000000000222</c:v>
                </c:pt>
                <c:pt idx="319">
                  <c:v>34.95000000000023</c:v>
                </c:pt>
                <c:pt idx="320">
                  <c:v>35.050000000000225</c:v>
                </c:pt>
                <c:pt idx="321">
                  <c:v>35.150000000000233</c:v>
                </c:pt>
                <c:pt idx="322">
                  <c:v>35.250000000000227</c:v>
                </c:pt>
                <c:pt idx="323">
                  <c:v>35.350000000000236</c:v>
                </c:pt>
                <c:pt idx="324">
                  <c:v>35.45000000000023</c:v>
                </c:pt>
                <c:pt idx="325">
                  <c:v>35.550000000000239</c:v>
                </c:pt>
                <c:pt idx="326">
                  <c:v>35.650000000000233</c:v>
                </c:pt>
                <c:pt idx="327">
                  <c:v>35.750000000000242</c:v>
                </c:pt>
                <c:pt idx="328">
                  <c:v>35.850000000000236</c:v>
                </c:pt>
                <c:pt idx="329">
                  <c:v>35.950000000000244</c:v>
                </c:pt>
                <c:pt idx="330">
                  <c:v>36.050000000000239</c:v>
                </c:pt>
                <c:pt idx="331">
                  <c:v>36.150000000000247</c:v>
                </c:pt>
                <c:pt idx="332">
                  <c:v>36.250000000000242</c:v>
                </c:pt>
                <c:pt idx="333">
                  <c:v>36.35000000000025</c:v>
                </c:pt>
                <c:pt idx="334">
                  <c:v>36.450000000000244</c:v>
                </c:pt>
                <c:pt idx="335">
                  <c:v>36.550000000000253</c:v>
                </c:pt>
                <c:pt idx="336">
                  <c:v>36.650000000000247</c:v>
                </c:pt>
                <c:pt idx="337">
                  <c:v>36.750000000000256</c:v>
                </c:pt>
                <c:pt idx="338">
                  <c:v>36.85000000000025</c:v>
                </c:pt>
                <c:pt idx="339">
                  <c:v>36.950000000000259</c:v>
                </c:pt>
                <c:pt idx="340">
                  <c:v>37.050000000000253</c:v>
                </c:pt>
                <c:pt idx="341">
                  <c:v>37.150000000000261</c:v>
                </c:pt>
                <c:pt idx="342">
                  <c:v>37.250000000000256</c:v>
                </c:pt>
                <c:pt idx="343">
                  <c:v>37.350000000000264</c:v>
                </c:pt>
                <c:pt idx="344">
                  <c:v>37.450000000000259</c:v>
                </c:pt>
                <c:pt idx="345">
                  <c:v>37.550000000000267</c:v>
                </c:pt>
                <c:pt idx="346">
                  <c:v>37.650000000000261</c:v>
                </c:pt>
                <c:pt idx="347">
                  <c:v>37.75000000000027</c:v>
                </c:pt>
                <c:pt idx="348">
                  <c:v>37.850000000000264</c:v>
                </c:pt>
                <c:pt idx="349">
                  <c:v>37.950000000000273</c:v>
                </c:pt>
                <c:pt idx="350">
                  <c:v>38.050000000000267</c:v>
                </c:pt>
                <c:pt idx="351">
                  <c:v>38.150000000000276</c:v>
                </c:pt>
                <c:pt idx="352">
                  <c:v>38.25000000000027</c:v>
                </c:pt>
                <c:pt idx="353">
                  <c:v>38.350000000000279</c:v>
                </c:pt>
                <c:pt idx="354">
                  <c:v>38.450000000000273</c:v>
                </c:pt>
                <c:pt idx="355">
                  <c:v>38.550000000000281</c:v>
                </c:pt>
                <c:pt idx="356">
                  <c:v>38.650000000000276</c:v>
                </c:pt>
                <c:pt idx="357">
                  <c:v>38.750000000000284</c:v>
                </c:pt>
                <c:pt idx="358">
                  <c:v>38.850000000000279</c:v>
                </c:pt>
                <c:pt idx="359">
                  <c:v>38.950000000000287</c:v>
                </c:pt>
                <c:pt idx="360">
                  <c:v>39.050000000000281</c:v>
                </c:pt>
                <c:pt idx="361">
                  <c:v>39.15000000000029</c:v>
                </c:pt>
                <c:pt idx="362">
                  <c:v>39.250000000000284</c:v>
                </c:pt>
                <c:pt idx="363">
                  <c:v>39.350000000000293</c:v>
                </c:pt>
                <c:pt idx="364">
                  <c:v>39.450000000000287</c:v>
                </c:pt>
                <c:pt idx="365">
                  <c:v>39.550000000000296</c:v>
                </c:pt>
                <c:pt idx="366">
                  <c:v>39.65000000000029</c:v>
                </c:pt>
                <c:pt idx="367">
                  <c:v>39.750000000000298</c:v>
                </c:pt>
                <c:pt idx="368">
                  <c:v>39.850000000000293</c:v>
                </c:pt>
                <c:pt idx="369">
                  <c:v>39.950000000000301</c:v>
                </c:pt>
                <c:pt idx="370">
                  <c:v>40.050000000000296</c:v>
                </c:pt>
                <c:pt idx="371">
                  <c:v>40.150000000000304</c:v>
                </c:pt>
                <c:pt idx="372">
                  <c:v>40.250000000000298</c:v>
                </c:pt>
                <c:pt idx="373">
                  <c:v>40.350000000000307</c:v>
                </c:pt>
                <c:pt idx="374">
                  <c:v>40.450000000000301</c:v>
                </c:pt>
                <c:pt idx="375">
                  <c:v>40.55000000000031</c:v>
                </c:pt>
                <c:pt idx="376">
                  <c:v>40.650000000000304</c:v>
                </c:pt>
                <c:pt idx="377">
                  <c:v>40.750000000000313</c:v>
                </c:pt>
                <c:pt idx="378">
                  <c:v>40.850000000000307</c:v>
                </c:pt>
                <c:pt idx="379">
                  <c:v>40.950000000000315</c:v>
                </c:pt>
                <c:pt idx="380">
                  <c:v>41.05000000000031</c:v>
                </c:pt>
                <c:pt idx="381">
                  <c:v>41.150000000000318</c:v>
                </c:pt>
                <c:pt idx="382">
                  <c:v>41.250000000000313</c:v>
                </c:pt>
                <c:pt idx="383">
                  <c:v>41.350000000000321</c:v>
                </c:pt>
                <c:pt idx="384">
                  <c:v>41.450000000000315</c:v>
                </c:pt>
                <c:pt idx="385">
                  <c:v>41.550000000000324</c:v>
                </c:pt>
                <c:pt idx="386">
                  <c:v>41.650000000000318</c:v>
                </c:pt>
                <c:pt idx="387">
                  <c:v>41.750000000000327</c:v>
                </c:pt>
                <c:pt idx="388">
                  <c:v>41.850000000000321</c:v>
                </c:pt>
                <c:pt idx="389">
                  <c:v>41.95000000000033</c:v>
                </c:pt>
                <c:pt idx="390">
                  <c:v>42.050000000000324</c:v>
                </c:pt>
                <c:pt idx="391">
                  <c:v>42.150000000000333</c:v>
                </c:pt>
                <c:pt idx="392">
                  <c:v>42.250000000000327</c:v>
                </c:pt>
                <c:pt idx="393">
                  <c:v>42.350000000000335</c:v>
                </c:pt>
                <c:pt idx="394">
                  <c:v>42.45000000000033</c:v>
                </c:pt>
                <c:pt idx="395">
                  <c:v>42.550000000000338</c:v>
                </c:pt>
                <c:pt idx="396">
                  <c:v>42.650000000000333</c:v>
                </c:pt>
                <c:pt idx="397">
                  <c:v>42.750000000000341</c:v>
                </c:pt>
                <c:pt idx="398">
                  <c:v>42.850000000000335</c:v>
                </c:pt>
                <c:pt idx="399">
                  <c:v>42.950000000000344</c:v>
                </c:pt>
                <c:pt idx="400">
                  <c:v>43.050000000000338</c:v>
                </c:pt>
                <c:pt idx="401">
                  <c:v>43.150000000000347</c:v>
                </c:pt>
                <c:pt idx="402">
                  <c:v>43.250000000000341</c:v>
                </c:pt>
                <c:pt idx="403">
                  <c:v>43.35000000000035</c:v>
                </c:pt>
                <c:pt idx="404">
                  <c:v>43.450000000000344</c:v>
                </c:pt>
                <c:pt idx="405">
                  <c:v>43.550000000000352</c:v>
                </c:pt>
                <c:pt idx="406">
                  <c:v>43.650000000000347</c:v>
                </c:pt>
                <c:pt idx="407">
                  <c:v>43.750000000000355</c:v>
                </c:pt>
                <c:pt idx="408">
                  <c:v>43.85000000000035</c:v>
                </c:pt>
                <c:pt idx="409">
                  <c:v>43.950000000000358</c:v>
                </c:pt>
                <c:pt idx="410">
                  <c:v>44.050000000000352</c:v>
                </c:pt>
                <c:pt idx="411">
                  <c:v>44.150000000000361</c:v>
                </c:pt>
                <c:pt idx="412">
                  <c:v>44.250000000000355</c:v>
                </c:pt>
                <c:pt idx="413">
                  <c:v>44.350000000000364</c:v>
                </c:pt>
                <c:pt idx="414">
                  <c:v>44.450000000000358</c:v>
                </c:pt>
                <c:pt idx="415">
                  <c:v>44.550000000000367</c:v>
                </c:pt>
                <c:pt idx="416">
                  <c:v>44.650000000000361</c:v>
                </c:pt>
                <c:pt idx="417">
                  <c:v>44.750000000000369</c:v>
                </c:pt>
                <c:pt idx="418">
                  <c:v>44.850000000000364</c:v>
                </c:pt>
                <c:pt idx="419">
                  <c:v>44.950000000000372</c:v>
                </c:pt>
                <c:pt idx="420">
                  <c:v>45.050000000000367</c:v>
                </c:pt>
                <c:pt idx="421">
                  <c:v>45.150000000000375</c:v>
                </c:pt>
                <c:pt idx="422">
                  <c:v>45.250000000000369</c:v>
                </c:pt>
                <c:pt idx="423">
                  <c:v>45.350000000000378</c:v>
                </c:pt>
                <c:pt idx="424">
                  <c:v>45.450000000000372</c:v>
                </c:pt>
                <c:pt idx="425">
                  <c:v>45.550000000000381</c:v>
                </c:pt>
                <c:pt idx="426">
                  <c:v>45.650000000000375</c:v>
                </c:pt>
                <c:pt idx="427">
                  <c:v>45.750000000000384</c:v>
                </c:pt>
                <c:pt idx="428">
                  <c:v>45.850000000000378</c:v>
                </c:pt>
                <c:pt idx="429">
                  <c:v>45.950000000000387</c:v>
                </c:pt>
                <c:pt idx="430">
                  <c:v>46.050000000000381</c:v>
                </c:pt>
                <c:pt idx="431">
                  <c:v>46.150000000000389</c:v>
                </c:pt>
                <c:pt idx="432">
                  <c:v>46.250000000000384</c:v>
                </c:pt>
                <c:pt idx="433">
                  <c:v>46.350000000000392</c:v>
                </c:pt>
                <c:pt idx="434">
                  <c:v>46.450000000000387</c:v>
                </c:pt>
                <c:pt idx="435">
                  <c:v>46.550000000000395</c:v>
                </c:pt>
                <c:pt idx="436">
                  <c:v>46.650000000000389</c:v>
                </c:pt>
                <c:pt idx="437">
                  <c:v>46.750000000000398</c:v>
                </c:pt>
                <c:pt idx="438">
                  <c:v>46.850000000000392</c:v>
                </c:pt>
                <c:pt idx="439">
                  <c:v>46.950000000000401</c:v>
                </c:pt>
                <c:pt idx="440">
                  <c:v>47.050000000000395</c:v>
                </c:pt>
                <c:pt idx="441">
                  <c:v>47.150000000000404</c:v>
                </c:pt>
                <c:pt idx="442">
                  <c:v>47.250000000000398</c:v>
                </c:pt>
                <c:pt idx="443">
                  <c:v>47.350000000000406</c:v>
                </c:pt>
                <c:pt idx="444">
                  <c:v>47.450000000000401</c:v>
                </c:pt>
                <c:pt idx="445">
                  <c:v>47.550000000000409</c:v>
                </c:pt>
                <c:pt idx="446">
                  <c:v>47.650000000000404</c:v>
                </c:pt>
                <c:pt idx="447">
                  <c:v>47.750000000000412</c:v>
                </c:pt>
                <c:pt idx="448">
                  <c:v>47.850000000000406</c:v>
                </c:pt>
                <c:pt idx="449">
                  <c:v>47.950000000000415</c:v>
                </c:pt>
                <c:pt idx="450">
                  <c:v>48.050000000000409</c:v>
                </c:pt>
                <c:pt idx="451">
                  <c:v>48.150000000000418</c:v>
                </c:pt>
                <c:pt idx="452">
                  <c:v>48.250000000000412</c:v>
                </c:pt>
                <c:pt idx="453">
                  <c:v>48.350000000000421</c:v>
                </c:pt>
                <c:pt idx="454">
                  <c:v>48.450000000000415</c:v>
                </c:pt>
                <c:pt idx="455">
                  <c:v>48.550000000000423</c:v>
                </c:pt>
                <c:pt idx="456">
                  <c:v>48.650000000000418</c:v>
                </c:pt>
                <c:pt idx="457">
                  <c:v>48.750000000000426</c:v>
                </c:pt>
                <c:pt idx="458">
                  <c:v>48.850000000000421</c:v>
                </c:pt>
                <c:pt idx="459">
                  <c:v>48.950000000000429</c:v>
                </c:pt>
                <c:pt idx="460">
                  <c:v>49.050000000000423</c:v>
                </c:pt>
                <c:pt idx="461">
                  <c:v>49.150000000000432</c:v>
                </c:pt>
                <c:pt idx="462">
                  <c:v>49.250000000000426</c:v>
                </c:pt>
                <c:pt idx="463">
                  <c:v>49.350000000000435</c:v>
                </c:pt>
                <c:pt idx="464">
                  <c:v>49.450000000000429</c:v>
                </c:pt>
                <c:pt idx="465">
                  <c:v>49.550000000000438</c:v>
                </c:pt>
                <c:pt idx="466">
                  <c:v>49.650000000000432</c:v>
                </c:pt>
                <c:pt idx="467">
                  <c:v>49.750000000000441</c:v>
                </c:pt>
                <c:pt idx="468">
                  <c:v>49.850000000000435</c:v>
                </c:pt>
                <c:pt idx="469">
                  <c:v>49.950000000000443</c:v>
                </c:pt>
                <c:pt idx="470">
                  <c:v>50.050000000000438</c:v>
                </c:pt>
                <c:pt idx="471">
                  <c:v>50.150000000000446</c:v>
                </c:pt>
                <c:pt idx="472">
                  <c:v>50.250000000000441</c:v>
                </c:pt>
                <c:pt idx="473">
                  <c:v>50.350000000000449</c:v>
                </c:pt>
                <c:pt idx="474">
                  <c:v>50.450000000000443</c:v>
                </c:pt>
                <c:pt idx="475">
                  <c:v>50.550000000000452</c:v>
                </c:pt>
                <c:pt idx="476">
                  <c:v>50.650000000000446</c:v>
                </c:pt>
                <c:pt idx="477">
                  <c:v>50.750000000000455</c:v>
                </c:pt>
                <c:pt idx="478">
                  <c:v>50.850000000000449</c:v>
                </c:pt>
                <c:pt idx="479">
                  <c:v>50.950000000000458</c:v>
                </c:pt>
              </c:numCache>
            </c:numRef>
          </c:xVal>
          <c:yVal>
            <c:numRef>
              <c:f>'MC, water, 1 cm, eBT-eq.'!$G$54:$G$678</c:f>
              <c:numCache>
                <c:formatCode>0.0000E+00</c:formatCode>
                <c:ptCount val="625"/>
                <c:pt idx="0">
                  <c:v>8.7511700000000005E-10</c:v>
                </c:pt>
                <c:pt idx="1">
                  <c:v>6.2606699999999996E-10</c:v>
                </c:pt>
                <c:pt idx="2">
                  <c:v>1.6088299999999999E-9</c:v>
                </c:pt>
                <c:pt idx="3">
                  <c:v>7.7292399999999999E-10</c:v>
                </c:pt>
                <c:pt idx="4">
                  <c:v>2.3642000000000002E-9</c:v>
                </c:pt>
                <c:pt idx="5">
                  <c:v>6.4147700000000001E-12</c:v>
                </c:pt>
                <c:pt idx="6">
                  <c:v>2.1095000000000001E-10</c:v>
                </c:pt>
                <c:pt idx="7">
                  <c:v>2.7787200000000001E-10</c:v>
                </c:pt>
                <c:pt idx="8">
                  <c:v>0</c:v>
                </c:pt>
                <c:pt idx="9">
                  <c:v>5.8997000000000002E-9</c:v>
                </c:pt>
                <c:pt idx="10">
                  <c:v>1.0420400000000001E-9</c:v>
                </c:pt>
                <c:pt idx="11">
                  <c:v>4.96385E-9</c:v>
                </c:pt>
                <c:pt idx="12">
                  <c:v>3.9994600000000002E-11</c:v>
                </c:pt>
                <c:pt idx="13">
                  <c:v>4.2023899999999996E-9</c:v>
                </c:pt>
                <c:pt idx="14">
                  <c:v>2.9693899999999998E-9</c:v>
                </c:pt>
                <c:pt idx="15">
                  <c:v>1.6075700000000001E-9</c:v>
                </c:pt>
                <c:pt idx="16">
                  <c:v>4.6770299999999999E-9</c:v>
                </c:pt>
                <c:pt idx="17">
                  <c:v>2.06539E-9</c:v>
                </c:pt>
                <c:pt idx="18">
                  <c:v>1.6953699999999999E-9</c:v>
                </c:pt>
                <c:pt idx="19">
                  <c:v>1.9438699999999998E-9</c:v>
                </c:pt>
                <c:pt idx="20">
                  <c:v>1.25778E-9</c:v>
                </c:pt>
                <c:pt idx="21">
                  <c:v>3.4926700000000001E-9</c:v>
                </c:pt>
                <c:pt idx="22">
                  <c:v>2.7742599999999999E-9</c:v>
                </c:pt>
                <c:pt idx="23">
                  <c:v>4.6564599999999999E-9</c:v>
                </c:pt>
                <c:pt idx="24">
                  <c:v>5.7786500000000001E-9</c:v>
                </c:pt>
                <c:pt idx="25">
                  <c:v>3.6362999999999999E-9</c:v>
                </c:pt>
                <c:pt idx="26">
                  <c:v>3.9555299999999999E-9</c:v>
                </c:pt>
                <c:pt idx="27">
                  <c:v>2.1651399999999998E-9</c:v>
                </c:pt>
                <c:pt idx="28">
                  <c:v>2.9089899999999999E-9</c:v>
                </c:pt>
                <c:pt idx="29">
                  <c:v>3.1283300000000002E-10</c:v>
                </c:pt>
                <c:pt idx="30">
                  <c:v>7.5697299999999993E-9</c:v>
                </c:pt>
                <c:pt idx="31">
                  <c:v>2.31558E-9</c:v>
                </c:pt>
                <c:pt idx="32">
                  <c:v>1.15711E-8</c:v>
                </c:pt>
                <c:pt idx="33">
                  <c:v>4.2519500000000004E-9</c:v>
                </c:pt>
                <c:pt idx="34">
                  <c:v>1.1897099999999999E-8</c:v>
                </c:pt>
                <c:pt idx="35">
                  <c:v>1.21186E-9</c:v>
                </c:pt>
                <c:pt idx="36">
                  <c:v>6.2420300000000002E-9</c:v>
                </c:pt>
                <c:pt idx="37">
                  <c:v>2.1362499999999999E-9</c:v>
                </c:pt>
                <c:pt idx="38">
                  <c:v>3.6827499999999999E-9</c:v>
                </c:pt>
                <c:pt idx="39">
                  <c:v>2.8255400000000002E-9</c:v>
                </c:pt>
                <c:pt idx="40">
                  <c:v>5.9038399999999997E-9</c:v>
                </c:pt>
                <c:pt idx="41">
                  <c:v>7.9880000000000001E-9</c:v>
                </c:pt>
                <c:pt idx="42">
                  <c:v>6.1555899999999998E-9</c:v>
                </c:pt>
                <c:pt idx="43">
                  <c:v>1.1233899999999999E-8</c:v>
                </c:pt>
                <c:pt idx="44">
                  <c:v>6.1138600000000002E-9</c:v>
                </c:pt>
                <c:pt idx="45">
                  <c:v>9.62583E-9</c:v>
                </c:pt>
                <c:pt idx="46">
                  <c:v>6.71542E-9</c:v>
                </c:pt>
                <c:pt idx="47">
                  <c:v>3.2443899999999998E-9</c:v>
                </c:pt>
                <c:pt idx="48">
                  <c:v>6.8765499999999998E-9</c:v>
                </c:pt>
                <c:pt idx="49">
                  <c:v>3.2989999999999999E-9</c:v>
                </c:pt>
                <c:pt idx="50">
                  <c:v>5.3504500000000003E-9</c:v>
                </c:pt>
                <c:pt idx="51">
                  <c:v>3.04552E-9</c:v>
                </c:pt>
                <c:pt idx="52">
                  <c:v>8.3429499999999996E-10</c:v>
                </c:pt>
                <c:pt idx="53">
                  <c:v>6.56052E-9</c:v>
                </c:pt>
                <c:pt idx="54">
                  <c:v>5.2864800000000001E-9</c:v>
                </c:pt>
                <c:pt idx="55">
                  <c:v>1.4574E-9</c:v>
                </c:pt>
                <c:pt idx="56">
                  <c:v>1.6507499999999999E-9</c:v>
                </c:pt>
                <c:pt idx="57">
                  <c:v>6.6958400000000003E-9</c:v>
                </c:pt>
                <c:pt idx="58">
                  <c:v>2.28068E-9</c:v>
                </c:pt>
                <c:pt idx="59">
                  <c:v>2.6590099999999999E-9</c:v>
                </c:pt>
                <c:pt idx="60">
                  <c:v>1.1692E-8</c:v>
                </c:pt>
                <c:pt idx="61">
                  <c:v>1.5891700000000001E-8</c:v>
                </c:pt>
                <c:pt idx="62">
                  <c:v>4.3135899999999998E-9</c:v>
                </c:pt>
                <c:pt idx="63">
                  <c:v>4.2250799999999996E-9</c:v>
                </c:pt>
                <c:pt idx="64">
                  <c:v>4.684E-9</c:v>
                </c:pt>
                <c:pt idx="65">
                  <c:v>1.00617E-8</c:v>
                </c:pt>
                <c:pt idx="66">
                  <c:v>4.8025000000000002E-8</c:v>
                </c:pt>
                <c:pt idx="67">
                  <c:v>3.1223000000000001E-8</c:v>
                </c:pt>
                <c:pt idx="68">
                  <c:v>9.0605600000000005E-7</c:v>
                </c:pt>
                <c:pt idx="69">
                  <c:v>1.0621E-6</c:v>
                </c:pt>
                <c:pt idx="70">
                  <c:v>1.3109E-6</c:v>
                </c:pt>
                <c:pt idx="71">
                  <c:v>1.5904099999999999E-6</c:v>
                </c:pt>
                <c:pt idx="72">
                  <c:v>8.2917499999999999E-7</c:v>
                </c:pt>
                <c:pt idx="73">
                  <c:v>9.5509400000000002E-7</c:v>
                </c:pt>
                <c:pt idx="74">
                  <c:v>1.26547E-7</c:v>
                </c:pt>
                <c:pt idx="75">
                  <c:v>1.34157E-7</c:v>
                </c:pt>
                <c:pt idx="76">
                  <c:v>1.76597E-7</c:v>
                </c:pt>
                <c:pt idx="77">
                  <c:v>2.9005100000000001E-7</c:v>
                </c:pt>
                <c:pt idx="78">
                  <c:v>2.7676499999999998E-7</c:v>
                </c:pt>
                <c:pt idx="79">
                  <c:v>3.0751399999999998E-7</c:v>
                </c:pt>
                <c:pt idx="80">
                  <c:v>4.3802099999999998E-7</c:v>
                </c:pt>
                <c:pt idx="81">
                  <c:v>5.4230699999999996E-7</c:v>
                </c:pt>
                <c:pt idx="82">
                  <c:v>6.5703900000000004E-7</c:v>
                </c:pt>
                <c:pt idx="83">
                  <c:v>9.3195400000000003E-7</c:v>
                </c:pt>
                <c:pt idx="84">
                  <c:v>4.1892200000000002E-6</c:v>
                </c:pt>
                <c:pt idx="85">
                  <c:v>4.7074699999999998E-6</c:v>
                </c:pt>
                <c:pt idx="86">
                  <c:v>6.3612500000000003E-6</c:v>
                </c:pt>
                <c:pt idx="87">
                  <c:v>6.9685999999999997E-6</c:v>
                </c:pt>
                <c:pt idx="88">
                  <c:v>4.3059999999999999E-6</c:v>
                </c:pt>
                <c:pt idx="89">
                  <c:v>4.93599E-6</c:v>
                </c:pt>
                <c:pt idx="90">
                  <c:v>3.30788E-6</c:v>
                </c:pt>
                <c:pt idx="91">
                  <c:v>3.9534000000000001E-6</c:v>
                </c:pt>
                <c:pt idx="92">
                  <c:v>5.0628299999999996E-6</c:v>
                </c:pt>
                <c:pt idx="93">
                  <c:v>5.0229499999999999E-6</c:v>
                </c:pt>
                <c:pt idx="94">
                  <c:v>6.23997E-6</c:v>
                </c:pt>
                <c:pt idx="95">
                  <c:v>6.5848099999999999E-6</c:v>
                </c:pt>
                <c:pt idx="96">
                  <c:v>7.7405600000000006E-6</c:v>
                </c:pt>
                <c:pt idx="97">
                  <c:v>8.5034000000000006E-6</c:v>
                </c:pt>
                <c:pt idx="98">
                  <c:v>9.9082799999999999E-6</c:v>
                </c:pt>
                <c:pt idx="99">
                  <c:v>1.0714600000000001E-5</c:v>
                </c:pt>
                <c:pt idx="100">
                  <c:v>1.2991400000000001E-5</c:v>
                </c:pt>
                <c:pt idx="101">
                  <c:v>1.37831E-5</c:v>
                </c:pt>
                <c:pt idx="102">
                  <c:v>1.6288300000000001E-5</c:v>
                </c:pt>
                <c:pt idx="103">
                  <c:v>1.6263500000000001E-5</c:v>
                </c:pt>
                <c:pt idx="104">
                  <c:v>1.9105399999999998E-5</c:v>
                </c:pt>
                <c:pt idx="105">
                  <c:v>2.05493E-5</c:v>
                </c:pt>
                <c:pt idx="106">
                  <c:v>2.40152E-5</c:v>
                </c:pt>
                <c:pt idx="107">
                  <c:v>2.5250999999999999E-5</c:v>
                </c:pt>
                <c:pt idx="108">
                  <c:v>2.7608899999999999E-5</c:v>
                </c:pt>
                <c:pt idx="109">
                  <c:v>2.9638700000000001E-5</c:v>
                </c:pt>
                <c:pt idx="110">
                  <c:v>3.3290000000000001E-5</c:v>
                </c:pt>
                <c:pt idx="111">
                  <c:v>3.4524199999999997E-5</c:v>
                </c:pt>
                <c:pt idx="112">
                  <c:v>3.8313199999999998E-5</c:v>
                </c:pt>
                <c:pt idx="113">
                  <c:v>4.0200800000000003E-5</c:v>
                </c:pt>
                <c:pt idx="114">
                  <c:v>4.4433800000000001E-5</c:v>
                </c:pt>
                <c:pt idx="115">
                  <c:v>4.67604E-5</c:v>
                </c:pt>
                <c:pt idx="116">
                  <c:v>5.1495400000000002E-5</c:v>
                </c:pt>
                <c:pt idx="117">
                  <c:v>5.2878099999999998E-5</c:v>
                </c:pt>
                <c:pt idx="118">
                  <c:v>5.86767E-5</c:v>
                </c:pt>
                <c:pt idx="119">
                  <c:v>6.0618900000000003E-5</c:v>
                </c:pt>
                <c:pt idx="120">
                  <c:v>6.6914000000000003E-5</c:v>
                </c:pt>
                <c:pt idx="121">
                  <c:v>6.7341000000000005E-5</c:v>
                </c:pt>
                <c:pt idx="122">
                  <c:v>7.4253399999999996E-5</c:v>
                </c:pt>
                <c:pt idx="123">
                  <c:v>7.5274900000000007E-5</c:v>
                </c:pt>
                <c:pt idx="124">
                  <c:v>8.1513400000000005E-5</c:v>
                </c:pt>
                <c:pt idx="125">
                  <c:v>8.56741E-5</c:v>
                </c:pt>
                <c:pt idx="126">
                  <c:v>9.0081700000000002E-5</c:v>
                </c:pt>
                <c:pt idx="127">
                  <c:v>9.35421E-5</c:v>
                </c:pt>
                <c:pt idx="128">
                  <c:v>1.00115E-4</c:v>
                </c:pt>
                <c:pt idx="129">
                  <c:v>1.04349E-4</c:v>
                </c:pt>
                <c:pt idx="130">
                  <c:v>1.1083599999999999E-4</c:v>
                </c:pt>
                <c:pt idx="131">
                  <c:v>1.1388E-4</c:v>
                </c:pt>
                <c:pt idx="132">
                  <c:v>1.2141099999999999E-4</c:v>
                </c:pt>
                <c:pt idx="133">
                  <c:v>1.24294E-4</c:v>
                </c:pt>
                <c:pt idx="134">
                  <c:v>1.3219300000000001E-4</c:v>
                </c:pt>
                <c:pt idx="135">
                  <c:v>1.3648299999999999E-4</c:v>
                </c:pt>
                <c:pt idx="136">
                  <c:v>1.42955E-4</c:v>
                </c:pt>
                <c:pt idx="137">
                  <c:v>1.4548400000000001E-4</c:v>
                </c:pt>
                <c:pt idx="138">
                  <c:v>1.53585E-4</c:v>
                </c:pt>
                <c:pt idx="139">
                  <c:v>1.5615799999999999E-4</c:v>
                </c:pt>
                <c:pt idx="140">
                  <c:v>1.67897E-4</c:v>
                </c:pt>
                <c:pt idx="141">
                  <c:v>1.7367500000000001E-4</c:v>
                </c:pt>
                <c:pt idx="142">
                  <c:v>1.7776399999999999E-4</c:v>
                </c:pt>
                <c:pt idx="143">
                  <c:v>1.8115000000000001E-4</c:v>
                </c:pt>
                <c:pt idx="144">
                  <c:v>1.88791E-4</c:v>
                </c:pt>
                <c:pt idx="145">
                  <c:v>1.9438800000000001E-4</c:v>
                </c:pt>
                <c:pt idx="146">
                  <c:v>2.0435599999999999E-4</c:v>
                </c:pt>
                <c:pt idx="147">
                  <c:v>2.0737800000000001E-4</c:v>
                </c:pt>
                <c:pt idx="148">
                  <c:v>2.1577799999999999E-4</c:v>
                </c:pt>
                <c:pt idx="149">
                  <c:v>2.2053200000000001E-4</c:v>
                </c:pt>
                <c:pt idx="150">
                  <c:v>2.2619400000000001E-4</c:v>
                </c:pt>
                <c:pt idx="151">
                  <c:v>2.3248100000000001E-4</c:v>
                </c:pt>
                <c:pt idx="152">
                  <c:v>2.39213E-4</c:v>
                </c:pt>
                <c:pt idx="153">
                  <c:v>2.4100900000000001E-4</c:v>
                </c:pt>
                <c:pt idx="154">
                  <c:v>2.4847900000000002E-4</c:v>
                </c:pt>
                <c:pt idx="155">
                  <c:v>2.5096E-4</c:v>
                </c:pt>
                <c:pt idx="156">
                  <c:v>2.58311E-4</c:v>
                </c:pt>
                <c:pt idx="157">
                  <c:v>2.6383100000000002E-4</c:v>
                </c:pt>
                <c:pt idx="158">
                  <c:v>2.7062700000000001E-4</c:v>
                </c:pt>
                <c:pt idx="159">
                  <c:v>2.7257799999999999E-4</c:v>
                </c:pt>
                <c:pt idx="160">
                  <c:v>2.7929000000000002E-4</c:v>
                </c:pt>
                <c:pt idx="161">
                  <c:v>2.8355399999999999E-4</c:v>
                </c:pt>
                <c:pt idx="162">
                  <c:v>2.9190800000000001E-4</c:v>
                </c:pt>
                <c:pt idx="163">
                  <c:v>2.91236E-4</c:v>
                </c:pt>
                <c:pt idx="164">
                  <c:v>3.0637999999999998E-4</c:v>
                </c:pt>
                <c:pt idx="165">
                  <c:v>3.0960299999999998E-4</c:v>
                </c:pt>
                <c:pt idx="166">
                  <c:v>3.1875700000000002E-4</c:v>
                </c:pt>
                <c:pt idx="167">
                  <c:v>3.2403400000000001E-4</c:v>
                </c:pt>
                <c:pt idx="168">
                  <c:v>3.2564099999999999E-4</c:v>
                </c:pt>
                <c:pt idx="169">
                  <c:v>3.2847300000000002E-4</c:v>
                </c:pt>
                <c:pt idx="170">
                  <c:v>3.2958299999999999E-4</c:v>
                </c:pt>
                <c:pt idx="171">
                  <c:v>3.3074100000000001E-4</c:v>
                </c:pt>
                <c:pt idx="172">
                  <c:v>3.3491400000000001E-4</c:v>
                </c:pt>
                <c:pt idx="173">
                  <c:v>3.3884699999999998E-4</c:v>
                </c:pt>
                <c:pt idx="174">
                  <c:v>3.4456100000000001E-4</c:v>
                </c:pt>
                <c:pt idx="175">
                  <c:v>3.4863199999999998E-4</c:v>
                </c:pt>
                <c:pt idx="176">
                  <c:v>3.5352700000000002E-4</c:v>
                </c:pt>
                <c:pt idx="177">
                  <c:v>3.5857700000000001E-4</c:v>
                </c:pt>
                <c:pt idx="178">
                  <c:v>3.6154600000000002E-4</c:v>
                </c:pt>
                <c:pt idx="179">
                  <c:v>3.6588300000000001E-4</c:v>
                </c:pt>
                <c:pt idx="180">
                  <c:v>3.7167800000000001E-4</c:v>
                </c:pt>
                <c:pt idx="181">
                  <c:v>3.7553899999999998E-4</c:v>
                </c:pt>
                <c:pt idx="182">
                  <c:v>3.8238299999999997E-4</c:v>
                </c:pt>
                <c:pt idx="183">
                  <c:v>3.8258399999999999E-4</c:v>
                </c:pt>
                <c:pt idx="184">
                  <c:v>3.8961699999999998E-4</c:v>
                </c:pt>
                <c:pt idx="185">
                  <c:v>3.9410500000000001E-4</c:v>
                </c:pt>
                <c:pt idx="186">
                  <c:v>4.0020000000000002E-4</c:v>
                </c:pt>
                <c:pt idx="187">
                  <c:v>4.0072799999999999E-4</c:v>
                </c:pt>
                <c:pt idx="188">
                  <c:v>4.3132499999999998E-4</c:v>
                </c:pt>
                <c:pt idx="189">
                  <c:v>4.3037700000000002E-4</c:v>
                </c:pt>
                <c:pt idx="190">
                  <c:v>4.5488599999999999E-4</c:v>
                </c:pt>
                <c:pt idx="191">
                  <c:v>4.5658800000000001E-4</c:v>
                </c:pt>
                <c:pt idx="192">
                  <c:v>4.46217E-4</c:v>
                </c:pt>
                <c:pt idx="193">
                  <c:v>4.4621599999999998E-4</c:v>
                </c:pt>
                <c:pt idx="194">
                  <c:v>4.2708299999999998E-4</c:v>
                </c:pt>
                <c:pt idx="195">
                  <c:v>4.2930600000000001E-4</c:v>
                </c:pt>
                <c:pt idx="196">
                  <c:v>4.33929E-4</c:v>
                </c:pt>
                <c:pt idx="197">
                  <c:v>4.3613700000000002E-4</c:v>
                </c:pt>
                <c:pt idx="198">
                  <c:v>4.4287200000000002E-4</c:v>
                </c:pt>
                <c:pt idx="199">
                  <c:v>4.4586000000000002E-4</c:v>
                </c:pt>
                <c:pt idx="200">
                  <c:v>4.4954000000000001E-4</c:v>
                </c:pt>
                <c:pt idx="201">
                  <c:v>4.5243200000000001E-4</c:v>
                </c:pt>
                <c:pt idx="202">
                  <c:v>4.5482699999999999E-4</c:v>
                </c:pt>
                <c:pt idx="203">
                  <c:v>4.5959499999999998E-4</c:v>
                </c:pt>
                <c:pt idx="204">
                  <c:v>4.6128400000000001E-4</c:v>
                </c:pt>
                <c:pt idx="205">
                  <c:v>4.6315400000000002E-4</c:v>
                </c:pt>
                <c:pt idx="206">
                  <c:v>4.6694899999999998E-4</c:v>
                </c:pt>
                <c:pt idx="207">
                  <c:v>4.7078899999999999E-4</c:v>
                </c:pt>
                <c:pt idx="208">
                  <c:v>4.7138099999999999E-4</c:v>
                </c:pt>
                <c:pt idx="209">
                  <c:v>4.7769099999999998E-4</c:v>
                </c:pt>
                <c:pt idx="210">
                  <c:v>4.80433E-4</c:v>
                </c:pt>
                <c:pt idx="211">
                  <c:v>4.8250499999999999E-4</c:v>
                </c:pt>
                <c:pt idx="212">
                  <c:v>4.8217600000000001E-4</c:v>
                </c:pt>
                <c:pt idx="213">
                  <c:v>4.8279200000000001E-4</c:v>
                </c:pt>
                <c:pt idx="214">
                  <c:v>4.8757999999999999E-4</c:v>
                </c:pt>
                <c:pt idx="215">
                  <c:v>4.8705800000000001E-4</c:v>
                </c:pt>
                <c:pt idx="216">
                  <c:v>4.9492600000000002E-4</c:v>
                </c:pt>
                <c:pt idx="217">
                  <c:v>4.9690200000000002E-4</c:v>
                </c:pt>
                <c:pt idx="218">
                  <c:v>4.9062699999999999E-4</c:v>
                </c:pt>
                <c:pt idx="219">
                  <c:v>4.9394599999999999E-4</c:v>
                </c:pt>
                <c:pt idx="220">
                  <c:v>4.9378900000000001E-4</c:v>
                </c:pt>
                <c:pt idx="221">
                  <c:v>4.9144900000000003E-4</c:v>
                </c:pt>
                <c:pt idx="222">
                  <c:v>4.9376900000000002E-4</c:v>
                </c:pt>
                <c:pt idx="223">
                  <c:v>4.9542900000000003E-4</c:v>
                </c:pt>
                <c:pt idx="224">
                  <c:v>4.9873099999999998E-4</c:v>
                </c:pt>
                <c:pt idx="225">
                  <c:v>5.0114300000000001E-4</c:v>
                </c:pt>
                <c:pt idx="226">
                  <c:v>5.0264799999999996E-4</c:v>
                </c:pt>
                <c:pt idx="227">
                  <c:v>4.9637699999999999E-4</c:v>
                </c:pt>
                <c:pt idx="228">
                  <c:v>4.9924400000000003E-4</c:v>
                </c:pt>
                <c:pt idx="229">
                  <c:v>5.0112400000000004E-4</c:v>
                </c:pt>
                <c:pt idx="230">
                  <c:v>4.96529E-4</c:v>
                </c:pt>
                <c:pt idx="231">
                  <c:v>5.00736E-4</c:v>
                </c:pt>
                <c:pt idx="232">
                  <c:v>4.9911200000000001E-4</c:v>
                </c:pt>
                <c:pt idx="233">
                  <c:v>4.9958900000000004E-4</c:v>
                </c:pt>
                <c:pt idx="234">
                  <c:v>4.9909100000000001E-4</c:v>
                </c:pt>
                <c:pt idx="235">
                  <c:v>5.0096899999999998E-4</c:v>
                </c:pt>
                <c:pt idx="236">
                  <c:v>5.0097399999999995E-4</c:v>
                </c:pt>
                <c:pt idx="237">
                  <c:v>5.0041199999999999E-4</c:v>
                </c:pt>
                <c:pt idx="238">
                  <c:v>5.0341600000000002E-4</c:v>
                </c:pt>
                <c:pt idx="239">
                  <c:v>5.0202199999999997E-4</c:v>
                </c:pt>
                <c:pt idx="240">
                  <c:v>4.9965199999999995E-4</c:v>
                </c:pt>
                <c:pt idx="241">
                  <c:v>5.0562100000000004E-4</c:v>
                </c:pt>
                <c:pt idx="242">
                  <c:v>5.0096699999999995E-4</c:v>
                </c:pt>
                <c:pt idx="243">
                  <c:v>5.0042200000000004E-4</c:v>
                </c:pt>
                <c:pt idx="244">
                  <c:v>4.97245E-4</c:v>
                </c:pt>
                <c:pt idx="245">
                  <c:v>5.0234699999999999E-4</c:v>
                </c:pt>
                <c:pt idx="246">
                  <c:v>4.9826600000000003E-4</c:v>
                </c:pt>
                <c:pt idx="247">
                  <c:v>5.0325999999999995E-4</c:v>
                </c:pt>
                <c:pt idx="248">
                  <c:v>4.9739700000000001E-4</c:v>
                </c:pt>
                <c:pt idx="249">
                  <c:v>4.9553599999999998E-4</c:v>
                </c:pt>
                <c:pt idx="250">
                  <c:v>4.9501899999999997E-4</c:v>
                </c:pt>
                <c:pt idx="251">
                  <c:v>4.9914100000000004E-4</c:v>
                </c:pt>
                <c:pt idx="252">
                  <c:v>4.9302700000000005E-4</c:v>
                </c:pt>
                <c:pt idx="253">
                  <c:v>4.96832E-4</c:v>
                </c:pt>
                <c:pt idx="254">
                  <c:v>4.9030299999999998E-4</c:v>
                </c:pt>
                <c:pt idx="255">
                  <c:v>4.9382199999999999E-4</c:v>
                </c:pt>
                <c:pt idx="256">
                  <c:v>4.9255700000000002E-4</c:v>
                </c:pt>
                <c:pt idx="257">
                  <c:v>4.9290900000000003E-4</c:v>
                </c:pt>
                <c:pt idx="258">
                  <c:v>4.9053699999999998E-4</c:v>
                </c:pt>
                <c:pt idx="259">
                  <c:v>4.8822299999999998E-4</c:v>
                </c:pt>
                <c:pt idx="260">
                  <c:v>4.8548900000000003E-4</c:v>
                </c:pt>
                <c:pt idx="261">
                  <c:v>4.8590299999999999E-4</c:v>
                </c:pt>
                <c:pt idx="262">
                  <c:v>4.8256200000000002E-4</c:v>
                </c:pt>
                <c:pt idx="263">
                  <c:v>4.8612999999999998E-4</c:v>
                </c:pt>
                <c:pt idx="264">
                  <c:v>4.8355099999999998E-4</c:v>
                </c:pt>
                <c:pt idx="265">
                  <c:v>4.8564399999999997E-4</c:v>
                </c:pt>
                <c:pt idx="266">
                  <c:v>4.8154600000000001E-4</c:v>
                </c:pt>
                <c:pt idx="267">
                  <c:v>4.8177700000000002E-4</c:v>
                </c:pt>
                <c:pt idx="268">
                  <c:v>4.8094000000000001E-4</c:v>
                </c:pt>
                <c:pt idx="269">
                  <c:v>4.84492E-4</c:v>
                </c:pt>
                <c:pt idx="270">
                  <c:v>4.7709899999999998E-4</c:v>
                </c:pt>
                <c:pt idx="271">
                  <c:v>4.8023800000000002E-4</c:v>
                </c:pt>
                <c:pt idx="272">
                  <c:v>4.7475099999999998E-4</c:v>
                </c:pt>
                <c:pt idx="273">
                  <c:v>4.7362800000000003E-4</c:v>
                </c:pt>
                <c:pt idx="274">
                  <c:v>4.7005700000000002E-4</c:v>
                </c:pt>
                <c:pt idx="275">
                  <c:v>4.7405100000000002E-4</c:v>
                </c:pt>
                <c:pt idx="276">
                  <c:v>4.72156E-4</c:v>
                </c:pt>
                <c:pt idx="277">
                  <c:v>4.6845600000000002E-4</c:v>
                </c:pt>
                <c:pt idx="278">
                  <c:v>4.6648700000000002E-4</c:v>
                </c:pt>
                <c:pt idx="279">
                  <c:v>4.6703800000000002E-4</c:v>
                </c:pt>
                <c:pt idx="280">
                  <c:v>4.6266299999999998E-4</c:v>
                </c:pt>
                <c:pt idx="281">
                  <c:v>4.61941E-4</c:v>
                </c:pt>
                <c:pt idx="282">
                  <c:v>4.6195999999999997E-4</c:v>
                </c:pt>
                <c:pt idx="283">
                  <c:v>4.6107299999999999E-4</c:v>
                </c:pt>
                <c:pt idx="284">
                  <c:v>4.5443399999999998E-4</c:v>
                </c:pt>
                <c:pt idx="285">
                  <c:v>4.5490500000000002E-4</c:v>
                </c:pt>
                <c:pt idx="286">
                  <c:v>4.5136500000000001E-4</c:v>
                </c:pt>
                <c:pt idx="287">
                  <c:v>4.5286799999999999E-4</c:v>
                </c:pt>
                <c:pt idx="288">
                  <c:v>4.5428599999999998E-4</c:v>
                </c:pt>
                <c:pt idx="289">
                  <c:v>4.4829100000000002E-4</c:v>
                </c:pt>
                <c:pt idx="290">
                  <c:v>4.4679799999999999E-4</c:v>
                </c:pt>
                <c:pt idx="291">
                  <c:v>4.4790500000000002E-4</c:v>
                </c:pt>
                <c:pt idx="292">
                  <c:v>4.4066800000000002E-4</c:v>
                </c:pt>
                <c:pt idx="293">
                  <c:v>4.4064499999999998E-4</c:v>
                </c:pt>
                <c:pt idx="294">
                  <c:v>4.3897000000000001E-4</c:v>
                </c:pt>
                <c:pt idx="295">
                  <c:v>4.36222E-4</c:v>
                </c:pt>
                <c:pt idx="296">
                  <c:v>4.3395800000000002E-4</c:v>
                </c:pt>
                <c:pt idx="297">
                  <c:v>4.3493299999999998E-4</c:v>
                </c:pt>
                <c:pt idx="298">
                  <c:v>4.2905500000000002E-4</c:v>
                </c:pt>
                <c:pt idx="299">
                  <c:v>4.2998599999999999E-4</c:v>
                </c:pt>
                <c:pt idx="300">
                  <c:v>4.2632E-4</c:v>
                </c:pt>
                <c:pt idx="301">
                  <c:v>4.2430199999999999E-4</c:v>
                </c:pt>
                <c:pt idx="302">
                  <c:v>4.2291200000000001E-4</c:v>
                </c:pt>
                <c:pt idx="303">
                  <c:v>4.2039699999999998E-4</c:v>
                </c:pt>
                <c:pt idx="304">
                  <c:v>4.1954600000000002E-4</c:v>
                </c:pt>
                <c:pt idx="305">
                  <c:v>4.1715600000000002E-4</c:v>
                </c:pt>
                <c:pt idx="306">
                  <c:v>4.13299E-4</c:v>
                </c:pt>
                <c:pt idx="307">
                  <c:v>4.13361E-4</c:v>
                </c:pt>
                <c:pt idx="308">
                  <c:v>4.0853200000000002E-4</c:v>
                </c:pt>
                <c:pt idx="309">
                  <c:v>4.10772E-4</c:v>
                </c:pt>
                <c:pt idx="310">
                  <c:v>4.03638E-4</c:v>
                </c:pt>
                <c:pt idx="311">
                  <c:v>4.0298599999999998E-4</c:v>
                </c:pt>
                <c:pt idx="312">
                  <c:v>4.0155600000000002E-4</c:v>
                </c:pt>
                <c:pt idx="313">
                  <c:v>3.9706099999999999E-4</c:v>
                </c:pt>
                <c:pt idx="314">
                  <c:v>3.9637599999999999E-4</c:v>
                </c:pt>
                <c:pt idx="315">
                  <c:v>3.9209999999999999E-4</c:v>
                </c:pt>
                <c:pt idx="316">
                  <c:v>3.85552E-4</c:v>
                </c:pt>
                <c:pt idx="317">
                  <c:v>3.8829700000000001E-4</c:v>
                </c:pt>
                <c:pt idx="318">
                  <c:v>3.8469200000000001E-4</c:v>
                </c:pt>
                <c:pt idx="319">
                  <c:v>3.8670099999999998E-4</c:v>
                </c:pt>
                <c:pt idx="320">
                  <c:v>3.8030699999999998E-4</c:v>
                </c:pt>
                <c:pt idx="321">
                  <c:v>3.7850500000000001E-4</c:v>
                </c:pt>
                <c:pt idx="322">
                  <c:v>3.7389900000000002E-4</c:v>
                </c:pt>
                <c:pt idx="323">
                  <c:v>3.7287099999999999E-4</c:v>
                </c:pt>
                <c:pt idx="324">
                  <c:v>3.7222699999999999E-4</c:v>
                </c:pt>
                <c:pt idx="325">
                  <c:v>3.6675400000000001E-4</c:v>
                </c:pt>
                <c:pt idx="326">
                  <c:v>3.64688E-4</c:v>
                </c:pt>
                <c:pt idx="327">
                  <c:v>3.6275000000000001E-4</c:v>
                </c:pt>
                <c:pt idx="328">
                  <c:v>3.5993199999999998E-4</c:v>
                </c:pt>
                <c:pt idx="329">
                  <c:v>3.5595100000000002E-4</c:v>
                </c:pt>
                <c:pt idx="330">
                  <c:v>3.5191699999999999E-4</c:v>
                </c:pt>
                <c:pt idx="331">
                  <c:v>3.5303899999999998E-4</c:v>
                </c:pt>
                <c:pt idx="332">
                  <c:v>3.4569899999999998E-4</c:v>
                </c:pt>
                <c:pt idx="333">
                  <c:v>3.4542299999999998E-4</c:v>
                </c:pt>
                <c:pt idx="334">
                  <c:v>3.3836499999999998E-4</c:v>
                </c:pt>
                <c:pt idx="335">
                  <c:v>3.3900599999999999E-4</c:v>
                </c:pt>
                <c:pt idx="336">
                  <c:v>3.3567200000000002E-4</c:v>
                </c:pt>
                <c:pt idx="337">
                  <c:v>3.33973E-4</c:v>
                </c:pt>
                <c:pt idx="338">
                  <c:v>3.2993999999999998E-4</c:v>
                </c:pt>
                <c:pt idx="339">
                  <c:v>3.2873499999999998E-4</c:v>
                </c:pt>
                <c:pt idx="340">
                  <c:v>3.2257400000000001E-4</c:v>
                </c:pt>
                <c:pt idx="341">
                  <c:v>3.23834E-4</c:v>
                </c:pt>
                <c:pt idx="342">
                  <c:v>3.1608299999999999E-4</c:v>
                </c:pt>
                <c:pt idx="343">
                  <c:v>3.1790200000000001E-4</c:v>
                </c:pt>
                <c:pt idx="344">
                  <c:v>3.1157E-4</c:v>
                </c:pt>
                <c:pt idx="345">
                  <c:v>3.0952099999999999E-4</c:v>
                </c:pt>
                <c:pt idx="346">
                  <c:v>3.0462600000000001E-4</c:v>
                </c:pt>
                <c:pt idx="347">
                  <c:v>3.0399799999999999E-4</c:v>
                </c:pt>
                <c:pt idx="348">
                  <c:v>3.0203599999999999E-4</c:v>
                </c:pt>
                <c:pt idx="349">
                  <c:v>2.9667400000000003E-4</c:v>
                </c:pt>
                <c:pt idx="350">
                  <c:v>2.9401399999999999E-4</c:v>
                </c:pt>
                <c:pt idx="351">
                  <c:v>2.9175300000000001E-4</c:v>
                </c:pt>
                <c:pt idx="352">
                  <c:v>2.87232E-4</c:v>
                </c:pt>
                <c:pt idx="353">
                  <c:v>2.8400099999999998E-4</c:v>
                </c:pt>
                <c:pt idx="354">
                  <c:v>2.7917099999999999E-4</c:v>
                </c:pt>
                <c:pt idx="355">
                  <c:v>2.7851500000000001E-4</c:v>
                </c:pt>
                <c:pt idx="356">
                  <c:v>2.7423399999999999E-4</c:v>
                </c:pt>
                <c:pt idx="357">
                  <c:v>2.7357999999999999E-4</c:v>
                </c:pt>
                <c:pt idx="358">
                  <c:v>2.68416E-4</c:v>
                </c:pt>
                <c:pt idx="359">
                  <c:v>2.66378E-4</c:v>
                </c:pt>
                <c:pt idx="360">
                  <c:v>2.6326300000000002E-4</c:v>
                </c:pt>
                <c:pt idx="361">
                  <c:v>2.6059599999999998E-4</c:v>
                </c:pt>
                <c:pt idx="362">
                  <c:v>2.55006E-4</c:v>
                </c:pt>
                <c:pt idx="363">
                  <c:v>2.5181900000000002E-4</c:v>
                </c:pt>
                <c:pt idx="364">
                  <c:v>2.5179800000000002E-4</c:v>
                </c:pt>
                <c:pt idx="365">
                  <c:v>2.4920999999999998E-4</c:v>
                </c:pt>
                <c:pt idx="366">
                  <c:v>2.4220900000000001E-4</c:v>
                </c:pt>
                <c:pt idx="367">
                  <c:v>2.4163799999999999E-4</c:v>
                </c:pt>
                <c:pt idx="368">
                  <c:v>2.3559399999999999E-4</c:v>
                </c:pt>
                <c:pt idx="369">
                  <c:v>2.3455000000000001E-4</c:v>
                </c:pt>
                <c:pt idx="370">
                  <c:v>2.2675399999999999E-4</c:v>
                </c:pt>
                <c:pt idx="371">
                  <c:v>2.2881E-4</c:v>
                </c:pt>
                <c:pt idx="372">
                  <c:v>2.2017200000000001E-4</c:v>
                </c:pt>
                <c:pt idx="373">
                  <c:v>2.2307199999999999E-4</c:v>
                </c:pt>
                <c:pt idx="374">
                  <c:v>2.1630900000000001E-4</c:v>
                </c:pt>
                <c:pt idx="375">
                  <c:v>2.1452900000000001E-4</c:v>
                </c:pt>
                <c:pt idx="376">
                  <c:v>2.1037000000000001E-4</c:v>
                </c:pt>
                <c:pt idx="377">
                  <c:v>2.08407E-4</c:v>
                </c:pt>
                <c:pt idx="378">
                  <c:v>2.02478E-4</c:v>
                </c:pt>
                <c:pt idx="379">
                  <c:v>2.0449800000000001E-4</c:v>
                </c:pt>
                <c:pt idx="380">
                  <c:v>1.96362E-4</c:v>
                </c:pt>
                <c:pt idx="381">
                  <c:v>1.9776E-4</c:v>
                </c:pt>
                <c:pt idx="382">
                  <c:v>1.9151199999999999E-4</c:v>
                </c:pt>
                <c:pt idx="383">
                  <c:v>1.90714E-4</c:v>
                </c:pt>
                <c:pt idx="384">
                  <c:v>1.85398E-4</c:v>
                </c:pt>
                <c:pt idx="385">
                  <c:v>1.8542799999999999E-4</c:v>
                </c:pt>
                <c:pt idx="386">
                  <c:v>1.8010199999999999E-4</c:v>
                </c:pt>
                <c:pt idx="387">
                  <c:v>1.79023E-4</c:v>
                </c:pt>
                <c:pt idx="388">
                  <c:v>1.7373000000000001E-4</c:v>
                </c:pt>
                <c:pt idx="389">
                  <c:v>1.7308499999999999E-4</c:v>
                </c:pt>
                <c:pt idx="390">
                  <c:v>1.6573799999999999E-4</c:v>
                </c:pt>
                <c:pt idx="391">
                  <c:v>1.67016E-4</c:v>
                </c:pt>
                <c:pt idx="392">
                  <c:v>1.6242000000000001E-4</c:v>
                </c:pt>
                <c:pt idx="393">
                  <c:v>1.61631E-4</c:v>
                </c:pt>
                <c:pt idx="394">
                  <c:v>1.55515E-4</c:v>
                </c:pt>
                <c:pt idx="395">
                  <c:v>1.5541700000000001E-4</c:v>
                </c:pt>
                <c:pt idx="396">
                  <c:v>1.4948500000000001E-4</c:v>
                </c:pt>
                <c:pt idx="397">
                  <c:v>1.4966E-4</c:v>
                </c:pt>
                <c:pt idx="398">
                  <c:v>1.4426900000000001E-4</c:v>
                </c:pt>
                <c:pt idx="399">
                  <c:v>1.4326900000000001E-4</c:v>
                </c:pt>
                <c:pt idx="400">
                  <c:v>1.37284E-4</c:v>
                </c:pt>
                <c:pt idx="401">
                  <c:v>1.38252E-4</c:v>
                </c:pt>
                <c:pt idx="402">
                  <c:v>1.3076E-4</c:v>
                </c:pt>
                <c:pt idx="403">
                  <c:v>1.3042699999999999E-4</c:v>
                </c:pt>
                <c:pt idx="404">
                  <c:v>1.2564999999999999E-4</c:v>
                </c:pt>
                <c:pt idx="405">
                  <c:v>1.2637299999999999E-4</c:v>
                </c:pt>
                <c:pt idx="406">
                  <c:v>1.1903E-4</c:v>
                </c:pt>
                <c:pt idx="407">
                  <c:v>1.17803E-4</c:v>
                </c:pt>
                <c:pt idx="408">
                  <c:v>1.13371E-4</c:v>
                </c:pt>
                <c:pt idx="409">
                  <c:v>1.11634E-4</c:v>
                </c:pt>
                <c:pt idx="410">
                  <c:v>1.05703E-4</c:v>
                </c:pt>
                <c:pt idx="411">
                  <c:v>1.05371E-4</c:v>
                </c:pt>
                <c:pt idx="412">
                  <c:v>9.9317199999999998E-5</c:v>
                </c:pt>
                <c:pt idx="413">
                  <c:v>9.8461499999999999E-5</c:v>
                </c:pt>
                <c:pt idx="414">
                  <c:v>9.2073599999999999E-5</c:v>
                </c:pt>
                <c:pt idx="415">
                  <c:v>9.1238900000000005E-5</c:v>
                </c:pt>
                <c:pt idx="416">
                  <c:v>8.5643900000000002E-5</c:v>
                </c:pt>
                <c:pt idx="417">
                  <c:v>8.4568399999999995E-5</c:v>
                </c:pt>
                <c:pt idx="418">
                  <c:v>7.8368200000000006E-5</c:v>
                </c:pt>
                <c:pt idx="419">
                  <c:v>7.7862799999999996E-5</c:v>
                </c:pt>
                <c:pt idx="420">
                  <c:v>7.2385900000000001E-5</c:v>
                </c:pt>
                <c:pt idx="421">
                  <c:v>7.0472100000000006E-5</c:v>
                </c:pt>
                <c:pt idx="422">
                  <c:v>6.4435099999999996E-5</c:v>
                </c:pt>
                <c:pt idx="423">
                  <c:v>6.3673700000000007E-5</c:v>
                </c:pt>
                <c:pt idx="424">
                  <c:v>5.6455400000000002E-5</c:v>
                </c:pt>
                <c:pt idx="425">
                  <c:v>5.5801999999999999E-5</c:v>
                </c:pt>
                <c:pt idx="426">
                  <c:v>4.9620999999999998E-5</c:v>
                </c:pt>
                <c:pt idx="427">
                  <c:v>4.9627499999999999E-5</c:v>
                </c:pt>
                <c:pt idx="428">
                  <c:v>4.2581699999999999E-5</c:v>
                </c:pt>
                <c:pt idx="429">
                  <c:v>4.2255400000000002E-5</c:v>
                </c:pt>
                <c:pt idx="430">
                  <c:v>3.6572899999999997E-5</c:v>
                </c:pt>
                <c:pt idx="431">
                  <c:v>3.7302799999999998E-5</c:v>
                </c:pt>
                <c:pt idx="432">
                  <c:v>2.9801099999999998E-5</c:v>
                </c:pt>
                <c:pt idx="433">
                  <c:v>3.1325499999999997E-5</c:v>
                </c:pt>
                <c:pt idx="434">
                  <c:v>2.4726300000000001E-5</c:v>
                </c:pt>
                <c:pt idx="435">
                  <c:v>2.4254199999999999E-5</c:v>
                </c:pt>
                <c:pt idx="436">
                  <c:v>1.9092500000000001E-5</c:v>
                </c:pt>
                <c:pt idx="437">
                  <c:v>1.9064099999999999E-5</c:v>
                </c:pt>
                <c:pt idx="438">
                  <c:v>1.4231400000000001E-5</c:v>
                </c:pt>
                <c:pt idx="439">
                  <c:v>1.4126E-5</c:v>
                </c:pt>
                <c:pt idx="440">
                  <c:v>8.6917300000000006E-6</c:v>
                </c:pt>
                <c:pt idx="441">
                  <c:v>9.1351500000000001E-6</c:v>
                </c:pt>
                <c:pt idx="442">
                  <c:v>4.8556599999999997E-6</c:v>
                </c:pt>
                <c:pt idx="443">
                  <c:v>4.6921600000000003E-6</c:v>
                </c:pt>
                <c:pt idx="444">
                  <c:v>1.31623E-6</c:v>
                </c:pt>
                <c:pt idx="445">
                  <c:v>1.2229599999999999E-6</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numCache>
            </c:numRef>
          </c:yVal>
          <c:smooth val="1"/>
          <c:extLst>
            <c:ext xmlns:c16="http://schemas.microsoft.com/office/drawing/2014/chart" uri="{C3380CC4-5D6E-409C-BE32-E72D297353CC}">
              <c16:uniqueId val="{00000000-2FE3-40C0-81C6-AB06F216A166}"/>
            </c:ext>
          </c:extLst>
        </c:ser>
        <c:ser>
          <c:idx val="1"/>
          <c:order val="1"/>
          <c:tx>
            <c:v>eBT-equivalent spectrum (CMI/AU)</c:v>
          </c:tx>
          <c:spPr>
            <a:ln w="19050" cap="rnd">
              <a:solidFill>
                <a:schemeClr val="accent2"/>
              </a:solidFill>
              <a:round/>
            </a:ln>
            <a:effectLst/>
          </c:spPr>
          <c:marker>
            <c:symbol val="none"/>
          </c:marker>
          <c:xVal>
            <c:numRef>
              <c:f>'MC, water, 1 cm, eBT-eq.'!$K$54:$K$544</c:f>
              <c:numCache>
                <c:formatCode>0.00</c:formatCode>
                <c:ptCount val="491"/>
                <c:pt idx="0">
                  <c:v>1.1499999999999999</c:v>
                </c:pt>
                <c:pt idx="1">
                  <c:v>1.25</c:v>
                </c:pt>
                <c:pt idx="2">
                  <c:v>1.35</c:v>
                </c:pt>
                <c:pt idx="3">
                  <c:v>1.45</c:v>
                </c:pt>
                <c:pt idx="4">
                  <c:v>1.55</c:v>
                </c:pt>
                <c:pt idx="5">
                  <c:v>1.65</c:v>
                </c:pt>
                <c:pt idx="6">
                  <c:v>1.75</c:v>
                </c:pt>
                <c:pt idx="7">
                  <c:v>1.85</c:v>
                </c:pt>
                <c:pt idx="8">
                  <c:v>1.95</c:v>
                </c:pt>
                <c:pt idx="9">
                  <c:v>2.0499999999999998</c:v>
                </c:pt>
                <c:pt idx="10">
                  <c:v>2.15</c:v>
                </c:pt>
                <c:pt idx="11">
                  <c:v>2.25</c:v>
                </c:pt>
                <c:pt idx="12">
                  <c:v>2.35</c:v>
                </c:pt>
                <c:pt idx="13">
                  <c:v>2.4500000000000002</c:v>
                </c:pt>
                <c:pt idx="14">
                  <c:v>2.5499999999999998</c:v>
                </c:pt>
                <c:pt idx="15">
                  <c:v>2.65</c:v>
                </c:pt>
                <c:pt idx="16">
                  <c:v>2.75</c:v>
                </c:pt>
                <c:pt idx="17">
                  <c:v>2.85</c:v>
                </c:pt>
                <c:pt idx="18">
                  <c:v>2.95</c:v>
                </c:pt>
                <c:pt idx="19">
                  <c:v>3.05</c:v>
                </c:pt>
                <c:pt idx="20">
                  <c:v>3.15</c:v>
                </c:pt>
                <c:pt idx="21">
                  <c:v>3.25</c:v>
                </c:pt>
                <c:pt idx="22">
                  <c:v>3.35</c:v>
                </c:pt>
                <c:pt idx="23">
                  <c:v>3.45</c:v>
                </c:pt>
                <c:pt idx="24">
                  <c:v>3.55</c:v>
                </c:pt>
                <c:pt idx="25">
                  <c:v>3.65</c:v>
                </c:pt>
                <c:pt idx="26">
                  <c:v>3.75</c:v>
                </c:pt>
                <c:pt idx="27">
                  <c:v>3.85</c:v>
                </c:pt>
                <c:pt idx="28">
                  <c:v>3.95</c:v>
                </c:pt>
                <c:pt idx="29">
                  <c:v>4.05</c:v>
                </c:pt>
                <c:pt idx="30">
                  <c:v>4.1500000000000004</c:v>
                </c:pt>
                <c:pt idx="31">
                  <c:v>4.25</c:v>
                </c:pt>
                <c:pt idx="32">
                  <c:v>4.3499999999999996</c:v>
                </c:pt>
                <c:pt idx="33">
                  <c:v>4.45</c:v>
                </c:pt>
                <c:pt idx="34">
                  <c:v>4.55</c:v>
                </c:pt>
                <c:pt idx="35">
                  <c:v>4.6500000000000004</c:v>
                </c:pt>
                <c:pt idx="36">
                  <c:v>4.75</c:v>
                </c:pt>
                <c:pt idx="37">
                  <c:v>4.8499999999999996</c:v>
                </c:pt>
                <c:pt idx="38">
                  <c:v>4.95</c:v>
                </c:pt>
                <c:pt idx="39">
                  <c:v>5.05</c:v>
                </c:pt>
                <c:pt idx="40">
                  <c:v>5.15</c:v>
                </c:pt>
                <c:pt idx="41">
                  <c:v>5.25</c:v>
                </c:pt>
                <c:pt idx="42">
                  <c:v>5.35</c:v>
                </c:pt>
                <c:pt idx="43">
                  <c:v>5.45</c:v>
                </c:pt>
                <c:pt idx="44">
                  <c:v>5.55</c:v>
                </c:pt>
                <c:pt idx="45">
                  <c:v>5.65</c:v>
                </c:pt>
                <c:pt idx="46">
                  <c:v>5.75</c:v>
                </c:pt>
                <c:pt idx="47">
                  <c:v>5.85</c:v>
                </c:pt>
                <c:pt idx="48">
                  <c:v>5.95</c:v>
                </c:pt>
                <c:pt idx="49">
                  <c:v>6.05</c:v>
                </c:pt>
                <c:pt idx="50">
                  <c:v>6.15</c:v>
                </c:pt>
                <c:pt idx="51">
                  <c:v>6.25</c:v>
                </c:pt>
                <c:pt idx="52">
                  <c:v>6.35</c:v>
                </c:pt>
                <c:pt idx="53">
                  <c:v>6.45</c:v>
                </c:pt>
                <c:pt idx="54">
                  <c:v>6.55</c:v>
                </c:pt>
                <c:pt idx="55">
                  <c:v>6.65</c:v>
                </c:pt>
                <c:pt idx="56">
                  <c:v>6.75</c:v>
                </c:pt>
                <c:pt idx="57">
                  <c:v>6.85</c:v>
                </c:pt>
                <c:pt idx="58">
                  <c:v>6.95</c:v>
                </c:pt>
                <c:pt idx="59">
                  <c:v>7.05</c:v>
                </c:pt>
                <c:pt idx="60">
                  <c:v>7.15</c:v>
                </c:pt>
                <c:pt idx="61">
                  <c:v>7.25</c:v>
                </c:pt>
                <c:pt idx="62">
                  <c:v>7.35</c:v>
                </c:pt>
                <c:pt idx="63">
                  <c:v>7.45</c:v>
                </c:pt>
                <c:pt idx="64">
                  <c:v>7.55</c:v>
                </c:pt>
                <c:pt idx="65">
                  <c:v>7.65</c:v>
                </c:pt>
                <c:pt idx="66">
                  <c:v>7.75</c:v>
                </c:pt>
                <c:pt idx="67">
                  <c:v>7.85</c:v>
                </c:pt>
                <c:pt idx="68">
                  <c:v>7.95</c:v>
                </c:pt>
                <c:pt idx="69">
                  <c:v>8.0500000000000007</c:v>
                </c:pt>
                <c:pt idx="70">
                  <c:v>8.15</c:v>
                </c:pt>
                <c:pt idx="71">
                  <c:v>8.25</c:v>
                </c:pt>
                <c:pt idx="72">
                  <c:v>8.35</c:v>
                </c:pt>
                <c:pt idx="73">
                  <c:v>8.4499999999999993</c:v>
                </c:pt>
                <c:pt idx="74">
                  <c:v>8.5500000000000007</c:v>
                </c:pt>
                <c:pt idx="75">
                  <c:v>8.65</c:v>
                </c:pt>
                <c:pt idx="76">
                  <c:v>8.75</c:v>
                </c:pt>
                <c:pt idx="77">
                  <c:v>8.85</c:v>
                </c:pt>
                <c:pt idx="78">
                  <c:v>8.9499999999999993</c:v>
                </c:pt>
                <c:pt idx="79">
                  <c:v>9.0500000000000007</c:v>
                </c:pt>
                <c:pt idx="80">
                  <c:v>9.15</c:v>
                </c:pt>
                <c:pt idx="81">
                  <c:v>9.25</c:v>
                </c:pt>
                <c:pt idx="82">
                  <c:v>9.35</c:v>
                </c:pt>
                <c:pt idx="83">
                  <c:v>9.4499999999999993</c:v>
                </c:pt>
                <c:pt idx="84">
                  <c:v>9.5500000000000007</c:v>
                </c:pt>
                <c:pt idx="85">
                  <c:v>9.65</c:v>
                </c:pt>
                <c:pt idx="86">
                  <c:v>9.75</c:v>
                </c:pt>
                <c:pt idx="87">
                  <c:v>9.85</c:v>
                </c:pt>
                <c:pt idx="88">
                  <c:v>9.9499999999999993</c:v>
                </c:pt>
                <c:pt idx="89">
                  <c:v>10.050000000000001</c:v>
                </c:pt>
                <c:pt idx="90">
                  <c:v>10.15</c:v>
                </c:pt>
                <c:pt idx="91">
                  <c:v>10.25</c:v>
                </c:pt>
                <c:pt idx="92">
                  <c:v>10.35</c:v>
                </c:pt>
                <c:pt idx="93">
                  <c:v>10.45</c:v>
                </c:pt>
                <c:pt idx="94">
                  <c:v>10.55</c:v>
                </c:pt>
                <c:pt idx="95">
                  <c:v>10.65</c:v>
                </c:pt>
                <c:pt idx="96">
                  <c:v>10.75</c:v>
                </c:pt>
                <c:pt idx="97">
                  <c:v>10.85</c:v>
                </c:pt>
                <c:pt idx="98">
                  <c:v>10.95</c:v>
                </c:pt>
                <c:pt idx="99">
                  <c:v>11.05</c:v>
                </c:pt>
                <c:pt idx="100">
                  <c:v>11.15</c:v>
                </c:pt>
                <c:pt idx="101">
                  <c:v>11.25</c:v>
                </c:pt>
                <c:pt idx="102">
                  <c:v>11.35</c:v>
                </c:pt>
                <c:pt idx="103">
                  <c:v>11.45</c:v>
                </c:pt>
                <c:pt idx="104">
                  <c:v>11.55</c:v>
                </c:pt>
                <c:pt idx="105">
                  <c:v>11.65</c:v>
                </c:pt>
                <c:pt idx="106">
                  <c:v>11.75</c:v>
                </c:pt>
                <c:pt idx="107">
                  <c:v>11.85</c:v>
                </c:pt>
                <c:pt idx="108">
                  <c:v>11.95</c:v>
                </c:pt>
                <c:pt idx="109">
                  <c:v>12.05</c:v>
                </c:pt>
                <c:pt idx="110">
                  <c:v>12.15</c:v>
                </c:pt>
                <c:pt idx="111">
                  <c:v>12.25</c:v>
                </c:pt>
                <c:pt idx="112">
                  <c:v>12.35</c:v>
                </c:pt>
                <c:pt idx="113">
                  <c:v>12.45</c:v>
                </c:pt>
                <c:pt idx="114">
                  <c:v>12.55</c:v>
                </c:pt>
                <c:pt idx="115">
                  <c:v>12.65</c:v>
                </c:pt>
                <c:pt idx="116">
                  <c:v>12.75</c:v>
                </c:pt>
                <c:pt idx="117">
                  <c:v>12.85</c:v>
                </c:pt>
                <c:pt idx="118">
                  <c:v>12.95</c:v>
                </c:pt>
                <c:pt idx="119">
                  <c:v>13.05</c:v>
                </c:pt>
                <c:pt idx="120">
                  <c:v>13.15</c:v>
                </c:pt>
                <c:pt idx="121">
                  <c:v>13.25</c:v>
                </c:pt>
                <c:pt idx="122">
                  <c:v>13.35</c:v>
                </c:pt>
                <c:pt idx="123">
                  <c:v>13.45</c:v>
                </c:pt>
                <c:pt idx="124">
                  <c:v>13.55</c:v>
                </c:pt>
                <c:pt idx="125">
                  <c:v>13.65</c:v>
                </c:pt>
                <c:pt idx="126">
                  <c:v>13.75</c:v>
                </c:pt>
                <c:pt idx="127">
                  <c:v>13.85</c:v>
                </c:pt>
                <c:pt idx="128">
                  <c:v>13.95</c:v>
                </c:pt>
                <c:pt idx="129">
                  <c:v>14.05</c:v>
                </c:pt>
                <c:pt idx="130">
                  <c:v>14.15</c:v>
                </c:pt>
                <c:pt idx="131">
                  <c:v>14.25</c:v>
                </c:pt>
                <c:pt idx="132">
                  <c:v>14.35</c:v>
                </c:pt>
                <c:pt idx="133">
                  <c:v>14.45</c:v>
                </c:pt>
                <c:pt idx="134">
                  <c:v>14.55</c:v>
                </c:pt>
                <c:pt idx="135">
                  <c:v>14.65</c:v>
                </c:pt>
                <c:pt idx="136">
                  <c:v>14.75</c:v>
                </c:pt>
                <c:pt idx="137">
                  <c:v>14.85</c:v>
                </c:pt>
                <c:pt idx="138">
                  <c:v>14.95</c:v>
                </c:pt>
                <c:pt idx="139">
                  <c:v>15.05</c:v>
                </c:pt>
                <c:pt idx="140">
                  <c:v>15.15</c:v>
                </c:pt>
                <c:pt idx="141">
                  <c:v>15.25</c:v>
                </c:pt>
                <c:pt idx="142">
                  <c:v>15.35</c:v>
                </c:pt>
                <c:pt idx="143">
                  <c:v>15.45</c:v>
                </c:pt>
                <c:pt idx="144">
                  <c:v>15.55</c:v>
                </c:pt>
                <c:pt idx="145">
                  <c:v>15.65</c:v>
                </c:pt>
                <c:pt idx="146">
                  <c:v>15.75</c:v>
                </c:pt>
                <c:pt idx="147">
                  <c:v>15.85</c:v>
                </c:pt>
                <c:pt idx="148">
                  <c:v>15.95</c:v>
                </c:pt>
                <c:pt idx="149">
                  <c:v>16.05</c:v>
                </c:pt>
                <c:pt idx="150">
                  <c:v>16.149999999999999</c:v>
                </c:pt>
                <c:pt idx="151">
                  <c:v>16.25</c:v>
                </c:pt>
                <c:pt idx="152">
                  <c:v>16.350000000000001</c:v>
                </c:pt>
                <c:pt idx="153">
                  <c:v>16.45</c:v>
                </c:pt>
                <c:pt idx="154">
                  <c:v>16.55</c:v>
                </c:pt>
                <c:pt idx="155">
                  <c:v>16.649999999999999</c:v>
                </c:pt>
                <c:pt idx="156">
                  <c:v>16.75</c:v>
                </c:pt>
                <c:pt idx="157">
                  <c:v>16.850000000000001</c:v>
                </c:pt>
                <c:pt idx="158">
                  <c:v>16.95</c:v>
                </c:pt>
                <c:pt idx="159">
                  <c:v>17.05</c:v>
                </c:pt>
                <c:pt idx="160">
                  <c:v>17.149999999999999</c:v>
                </c:pt>
                <c:pt idx="161">
                  <c:v>17.25</c:v>
                </c:pt>
                <c:pt idx="162">
                  <c:v>17.350000000000001</c:v>
                </c:pt>
                <c:pt idx="163">
                  <c:v>17.45</c:v>
                </c:pt>
                <c:pt idx="164">
                  <c:v>17.55</c:v>
                </c:pt>
                <c:pt idx="165">
                  <c:v>17.649999999999999</c:v>
                </c:pt>
                <c:pt idx="166">
                  <c:v>17.75</c:v>
                </c:pt>
                <c:pt idx="167">
                  <c:v>17.850000000000001</c:v>
                </c:pt>
                <c:pt idx="168">
                  <c:v>17.95</c:v>
                </c:pt>
                <c:pt idx="169">
                  <c:v>18.05</c:v>
                </c:pt>
                <c:pt idx="170">
                  <c:v>18.149999999999999</c:v>
                </c:pt>
                <c:pt idx="171">
                  <c:v>18.25</c:v>
                </c:pt>
                <c:pt idx="172">
                  <c:v>18.350000000000001</c:v>
                </c:pt>
                <c:pt idx="173">
                  <c:v>18.45</c:v>
                </c:pt>
                <c:pt idx="174">
                  <c:v>18.55</c:v>
                </c:pt>
                <c:pt idx="175">
                  <c:v>18.649999999999999</c:v>
                </c:pt>
                <c:pt idx="176">
                  <c:v>18.75</c:v>
                </c:pt>
                <c:pt idx="177">
                  <c:v>18.850000000000001</c:v>
                </c:pt>
                <c:pt idx="178">
                  <c:v>18.95</c:v>
                </c:pt>
                <c:pt idx="179">
                  <c:v>19.05</c:v>
                </c:pt>
                <c:pt idx="180">
                  <c:v>19.149999999999999</c:v>
                </c:pt>
                <c:pt idx="181">
                  <c:v>19.25</c:v>
                </c:pt>
                <c:pt idx="182">
                  <c:v>19.350000000000001</c:v>
                </c:pt>
                <c:pt idx="183">
                  <c:v>19.45</c:v>
                </c:pt>
                <c:pt idx="184">
                  <c:v>19.55</c:v>
                </c:pt>
                <c:pt idx="185">
                  <c:v>19.649999999999999</c:v>
                </c:pt>
                <c:pt idx="186">
                  <c:v>19.75</c:v>
                </c:pt>
                <c:pt idx="187">
                  <c:v>19.850000000000001</c:v>
                </c:pt>
                <c:pt idx="188">
                  <c:v>19.95</c:v>
                </c:pt>
                <c:pt idx="189">
                  <c:v>20.05</c:v>
                </c:pt>
                <c:pt idx="190">
                  <c:v>20.149999999999999</c:v>
                </c:pt>
                <c:pt idx="191">
                  <c:v>20.25</c:v>
                </c:pt>
                <c:pt idx="192">
                  <c:v>20.350000000000001</c:v>
                </c:pt>
                <c:pt idx="193">
                  <c:v>20.45</c:v>
                </c:pt>
                <c:pt idx="194">
                  <c:v>20.55</c:v>
                </c:pt>
                <c:pt idx="195">
                  <c:v>20.65</c:v>
                </c:pt>
                <c:pt idx="196">
                  <c:v>20.75</c:v>
                </c:pt>
                <c:pt idx="197">
                  <c:v>20.85</c:v>
                </c:pt>
                <c:pt idx="198">
                  <c:v>20.95</c:v>
                </c:pt>
                <c:pt idx="199">
                  <c:v>21.05</c:v>
                </c:pt>
                <c:pt idx="200">
                  <c:v>21.15</c:v>
                </c:pt>
                <c:pt idx="201">
                  <c:v>21.25</c:v>
                </c:pt>
                <c:pt idx="202">
                  <c:v>21.35</c:v>
                </c:pt>
                <c:pt idx="203">
                  <c:v>21.45</c:v>
                </c:pt>
                <c:pt idx="204">
                  <c:v>21.55</c:v>
                </c:pt>
                <c:pt idx="205">
                  <c:v>21.65</c:v>
                </c:pt>
                <c:pt idx="206">
                  <c:v>21.75</c:v>
                </c:pt>
                <c:pt idx="207">
                  <c:v>21.85</c:v>
                </c:pt>
                <c:pt idx="208">
                  <c:v>21.95</c:v>
                </c:pt>
                <c:pt idx="209">
                  <c:v>22.05</c:v>
                </c:pt>
                <c:pt idx="210">
                  <c:v>22.15</c:v>
                </c:pt>
                <c:pt idx="211">
                  <c:v>22.25</c:v>
                </c:pt>
                <c:pt idx="212">
                  <c:v>22.35</c:v>
                </c:pt>
                <c:pt idx="213">
                  <c:v>22.45</c:v>
                </c:pt>
                <c:pt idx="214">
                  <c:v>22.55</c:v>
                </c:pt>
                <c:pt idx="215">
                  <c:v>22.65</c:v>
                </c:pt>
                <c:pt idx="216">
                  <c:v>22.75</c:v>
                </c:pt>
                <c:pt idx="217">
                  <c:v>22.85</c:v>
                </c:pt>
                <c:pt idx="218">
                  <c:v>22.95</c:v>
                </c:pt>
                <c:pt idx="219">
                  <c:v>23.05</c:v>
                </c:pt>
                <c:pt idx="220">
                  <c:v>23.15</c:v>
                </c:pt>
                <c:pt idx="221">
                  <c:v>23.25</c:v>
                </c:pt>
                <c:pt idx="222">
                  <c:v>23.35</c:v>
                </c:pt>
                <c:pt idx="223">
                  <c:v>23.45</c:v>
                </c:pt>
                <c:pt idx="224">
                  <c:v>23.55</c:v>
                </c:pt>
                <c:pt idx="225">
                  <c:v>23.65</c:v>
                </c:pt>
                <c:pt idx="226">
                  <c:v>23.75</c:v>
                </c:pt>
                <c:pt idx="227">
                  <c:v>23.85</c:v>
                </c:pt>
                <c:pt idx="228">
                  <c:v>23.95</c:v>
                </c:pt>
                <c:pt idx="229">
                  <c:v>24.05</c:v>
                </c:pt>
                <c:pt idx="230">
                  <c:v>24.15</c:v>
                </c:pt>
                <c:pt idx="231">
                  <c:v>24.25</c:v>
                </c:pt>
                <c:pt idx="232">
                  <c:v>24.35</c:v>
                </c:pt>
                <c:pt idx="233">
                  <c:v>24.45</c:v>
                </c:pt>
                <c:pt idx="234">
                  <c:v>24.55</c:v>
                </c:pt>
                <c:pt idx="235">
                  <c:v>24.65</c:v>
                </c:pt>
                <c:pt idx="236">
                  <c:v>24.75</c:v>
                </c:pt>
                <c:pt idx="237">
                  <c:v>24.85</c:v>
                </c:pt>
                <c:pt idx="238">
                  <c:v>24.95</c:v>
                </c:pt>
                <c:pt idx="239">
                  <c:v>25.05</c:v>
                </c:pt>
                <c:pt idx="240">
                  <c:v>25.15</c:v>
                </c:pt>
                <c:pt idx="241">
                  <c:v>25.25</c:v>
                </c:pt>
                <c:pt idx="242">
                  <c:v>25.35</c:v>
                </c:pt>
                <c:pt idx="243">
                  <c:v>25.45</c:v>
                </c:pt>
                <c:pt idx="244">
                  <c:v>25.55</c:v>
                </c:pt>
                <c:pt idx="245">
                  <c:v>25.65</c:v>
                </c:pt>
                <c:pt idx="246">
                  <c:v>25.75</c:v>
                </c:pt>
                <c:pt idx="247">
                  <c:v>25.85</c:v>
                </c:pt>
                <c:pt idx="248">
                  <c:v>25.95</c:v>
                </c:pt>
                <c:pt idx="249">
                  <c:v>26.05</c:v>
                </c:pt>
                <c:pt idx="250">
                  <c:v>26.15</c:v>
                </c:pt>
                <c:pt idx="251">
                  <c:v>26.25</c:v>
                </c:pt>
                <c:pt idx="252">
                  <c:v>26.35</c:v>
                </c:pt>
                <c:pt idx="253">
                  <c:v>26.45</c:v>
                </c:pt>
                <c:pt idx="254">
                  <c:v>26.55</c:v>
                </c:pt>
                <c:pt idx="255">
                  <c:v>26.65</c:v>
                </c:pt>
                <c:pt idx="256">
                  <c:v>26.75</c:v>
                </c:pt>
                <c:pt idx="257">
                  <c:v>26.85</c:v>
                </c:pt>
                <c:pt idx="258">
                  <c:v>26.95</c:v>
                </c:pt>
                <c:pt idx="259">
                  <c:v>27.05</c:v>
                </c:pt>
                <c:pt idx="260">
                  <c:v>27.15</c:v>
                </c:pt>
                <c:pt idx="261">
                  <c:v>27.25</c:v>
                </c:pt>
                <c:pt idx="262">
                  <c:v>27.35</c:v>
                </c:pt>
                <c:pt idx="263">
                  <c:v>27.45</c:v>
                </c:pt>
                <c:pt idx="264">
                  <c:v>27.55</c:v>
                </c:pt>
                <c:pt idx="265">
                  <c:v>27.65</c:v>
                </c:pt>
                <c:pt idx="266">
                  <c:v>27.75</c:v>
                </c:pt>
                <c:pt idx="267">
                  <c:v>27.85</c:v>
                </c:pt>
                <c:pt idx="268">
                  <c:v>27.95</c:v>
                </c:pt>
                <c:pt idx="269">
                  <c:v>28.05</c:v>
                </c:pt>
                <c:pt idx="270">
                  <c:v>28.15</c:v>
                </c:pt>
                <c:pt idx="271">
                  <c:v>28.25</c:v>
                </c:pt>
                <c:pt idx="272">
                  <c:v>28.35</c:v>
                </c:pt>
                <c:pt idx="273">
                  <c:v>28.45</c:v>
                </c:pt>
                <c:pt idx="274">
                  <c:v>28.55</c:v>
                </c:pt>
                <c:pt idx="275">
                  <c:v>28.65</c:v>
                </c:pt>
                <c:pt idx="276">
                  <c:v>28.75</c:v>
                </c:pt>
                <c:pt idx="277">
                  <c:v>28.85</c:v>
                </c:pt>
                <c:pt idx="278">
                  <c:v>28.95</c:v>
                </c:pt>
                <c:pt idx="279">
                  <c:v>29.05</c:v>
                </c:pt>
                <c:pt idx="280">
                  <c:v>29.15</c:v>
                </c:pt>
                <c:pt idx="281">
                  <c:v>29.25</c:v>
                </c:pt>
                <c:pt idx="282">
                  <c:v>29.35</c:v>
                </c:pt>
                <c:pt idx="283">
                  <c:v>29.45</c:v>
                </c:pt>
                <c:pt idx="284">
                  <c:v>29.55</c:v>
                </c:pt>
                <c:pt idx="285">
                  <c:v>29.65</c:v>
                </c:pt>
                <c:pt idx="286">
                  <c:v>29.75</c:v>
                </c:pt>
                <c:pt idx="287">
                  <c:v>29.85</c:v>
                </c:pt>
                <c:pt idx="288">
                  <c:v>29.95</c:v>
                </c:pt>
                <c:pt idx="289">
                  <c:v>30.05</c:v>
                </c:pt>
                <c:pt idx="290">
                  <c:v>30.15</c:v>
                </c:pt>
                <c:pt idx="291">
                  <c:v>30.25</c:v>
                </c:pt>
                <c:pt idx="292">
                  <c:v>30.35</c:v>
                </c:pt>
                <c:pt idx="293">
                  <c:v>30.45</c:v>
                </c:pt>
                <c:pt idx="294">
                  <c:v>30.55</c:v>
                </c:pt>
                <c:pt idx="295">
                  <c:v>30.65</c:v>
                </c:pt>
                <c:pt idx="296">
                  <c:v>30.75</c:v>
                </c:pt>
                <c:pt idx="297">
                  <c:v>30.85</c:v>
                </c:pt>
                <c:pt idx="298">
                  <c:v>30.95</c:v>
                </c:pt>
                <c:pt idx="299">
                  <c:v>31.05</c:v>
                </c:pt>
                <c:pt idx="300">
                  <c:v>31.15</c:v>
                </c:pt>
                <c:pt idx="301">
                  <c:v>31.25</c:v>
                </c:pt>
                <c:pt idx="302">
                  <c:v>31.35</c:v>
                </c:pt>
                <c:pt idx="303">
                  <c:v>31.45</c:v>
                </c:pt>
                <c:pt idx="304">
                  <c:v>31.55</c:v>
                </c:pt>
                <c:pt idx="305">
                  <c:v>31.65</c:v>
                </c:pt>
                <c:pt idx="306">
                  <c:v>31.75</c:v>
                </c:pt>
                <c:pt idx="307">
                  <c:v>31.85</c:v>
                </c:pt>
                <c:pt idx="308">
                  <c:v>31.95</c:v>
                </c:pt>
                <c:pt idx="309">
                  <c:v>32.049999999999997</c:v>
                </c:pt>
                <c:pt idx="310">
                  <c:v>32.15</c:v>
                </c:pt>
                <c:pt idx="311">
                  <c:v>32.25</c:v>
                </c:pt>
                <c:pt idx="312">
                  <c:v>32.35</c:v>
                </c:pt>
                <c:pt idx="313">
                  <c:v>32.450000000000003</c:v>
                </c:pt>
                <c:pt idx="314">
                  <c:v>32.549999999999997</c:v>
                </c:pt>
                <c:pt idx="315">
                  <c:v>32.65</c:v>
                </c:pt>
                <c:pt idx="316">
                  <c:v>32.75</c:v>
                </c:pt>
                <c:pt idx="317">
                  <c:v>32.85</c:v>
                </c:pt>
                <c:pt idx="318">
                  <c:v>32.950000000000003</c:v>
                </c:pt>
                <c:pt idx="319">
                  <c:v>33.049999999999997</c:v>
                </c:pt>
                <c:pt idx="320">
                  <c:v>33.15</c:v>
                </c:pt>
                <c:pt idx="321">
                  <c:v>33.25</c:v>
                </c:pt>
                <c:pt idx="322">
                  <c:v>33.35</c:v>
                </c:pt>
                <c:pt idx="323">
                  <c:v>33.450000000000003</c:v>
                </c:pt>
                <c:pt idx="324">
                  <c:v>33.549999999999997</c:v>
                </c:pt>
                <c:pt idx="325">
                  <c:v>33.65</c:v>
                </c:pt>
                <c:pt idx="326">
                  <c:v>33.75</c:v>
                </c:pt>
                <c:pt idx="327">
                  <c:v>33.85</c:v>
                </c:pt>
                <c:pt idx="328">
                  <c:v>33.950000000000003</c:v>
                </c:pt>
                <c:pt idx="329">
                  <c:v>34.049999999999997</c:v>
                </c:pt>
                <c:pt idx="330">
                  <c:v>34.15</c:v>
                </c:pt>
                <c:pt idx="331">
                  <c:v>34.25</c:v>
                </c:pt>
                <c:pt idx="332">
                  <c:v>34.35</c:v>
                </c:pt>
                <c:pt idx="333">
                  <c:v>34.450000000000003</c:v>
                </c:pt>
                <c:pt idx="334">
                  <c:v>34.549999999999997</c:v>
                </c:pt>
                <c:pt idx="335">
                  <c:v>34.65</c:v>
                </c:pt>
                <c:pt idx="336">
                  <c:v>34.75</c:v>
                </c:pt>
                <c:pt idx="337">
                  <c:v>34.85</c:v>
                </c:pt>
                <c:pt idx="338">
                  <c:v>34.950000000000003</c:v>
                </c:pt>
                <c:pt idx="339">
                  <c:v>35.049999999999997</c:v>
                </c:pt>
                <c:pt idx="340">
                  <c:v>35.15</c:v>
                </c:pt>
                <c:pt idx="341">
                  <c:v>35.25</c:v>
                </c:pt>
                <c:pt idx="342">
                  <c:v>35.35</c:v>
                </c:pt>
                <c:pt idx="343">
                  <c:v>35.450000000000003</c:v>
                </c:pt>
                <c:pt idx="344">
                  <c:v>35.549999999999997</c:v>
                </c:pt>
                <c:pt idx="345">
                  <c:v>35.65</c:v>
                </c:pt>
                <c:pt idx="346">
                  <c:v>35.75</c:v>
                </c:pt>
                <c:pt idx="347">
                  <c:v>35.85</c:v>
                </c:pt>
                <c:pt idx="348">
                  <c:v>35.950000000000003</c:v>
                </c:pt>
                <c:pt idx="349">
                  <c:v>36.049999999999997</c:v>
                </c:pt>
                <c:pt idx="350">
                  <c:v>36.15</c:v>
                </c:pt>
                <c:pt idx="351">
                  <c:v>36.25</c:v>
                </c:pt>
                <c:pt idx="352">
                  <c:v>36.35</c:v>
                </c:pt>
                <c:pt idx="353">
                  <c:v>36.450000000000003</c:v>
                </c:pt>
                <c:pt idx="354">
                  <c:v>36.549999999999997</c:v>
                </c:pt>
                <c:pt idx="355">
                  <c:v>36.65</c:v>
                </c:pt>
                <c:pt idx="356">
                  <c:v>36.75</c:v>
                </c:pt>
                <c:pt idx="357">
                  <c:v>36.85</c:v>
                </c:pt>
                <c:pt idx="358">
                  <c:v>36.950000000000003</c:v>
                </c:pt>
                <c:pt idx="359">
                  <c:v>37.049999999999997</c:v>
                </c:pt>
                <c:pt idx="360">
                  <c:v>37.15</c:v>
                </c:pt>
                <c:pt idx="361">
                  <c:v>37.25</c:v>
                </c:pt>
                <c:pt idx="362">
                  <c:v>37.35</c:v>
                </c:pt>
                <c:pt idx="363">
                  <c:v>37.450000000000003</c:v>
                </c:pt>
                <c:pt idx="364">
                  <c:v>37.549999999999997</c:v>
                </c:pt>
                <c:pt idx="365">
                  <c:v>37.65</c:v>
                </c:pt>
                <c:pt idx="366">
                  <c:v>37.75</c:v>
                </c:pt>
                <c:pt idx="367">
                  <c:v>37.85</c:v>
                </c:pt>
                <c:pt idx="368">
                  <c:v>37.950000000000003</c:v>
                </c:pt>
                <c:pt idx="369">
                  <c:v>38.049999999999997</c:v>
                </c:pt>
                <c:pt idx="370">
                  <c:v>38.15</c:v>
                </c:pt>
                <c:pt idx="371">
                  <c:v>38.25</c:v>
                </c:pt>
                <c:pt idx="372">
                  <c:v>38.35</c:v>
                </c:pt>
                <c:pt idx="373">
                  <c:v>38.450000000000003</c:v>
                </c:pt>
                <c:pt idx="374">
                  <c:v>38.549999999999997</c:v>
                </c:pt>
                <c:pt idx="375">
                  <c:v>38.65</c:v>
                </c:pt>
                <c:pt idx="376">
                  <c:v>38.75</c:v>
                </c:pt>
                <c:pt idx="377">
                  <c:v>38.85</c:v>
                </c:pt>
                <c:pt idx="378">
                  <c:v>38.950000000000003</c:v>
                </c:pt>
                <c:pt idx="379">
                  <c:v>39.049999999999997</c:v>
                </c:pt>
                <c:pt idx="380">
                  <c:v>39.15</c:v>
                </c:pt>
                <c:pt idx="381">
                  <c:v>39.25</c:v>
                </c:pt>
                <c:pt idx="382">
                  <c:v>39.35</c:v>
                </c:pt>
                <c:pt idx="383">
                  <c:v>39.450000000000003</c:v>
                </c:pt>
                <c:pt idx="384">
                  <c:v>39.549999999999997</c:v>
                </c:pt>
                <c:pt idx="385">
                  <c:v>39.65</c:v>
                </c:pt>
                <c:pt idx="386">
                  <c:v>39.75</c:v>
                </c:pt>
                <c:pt idx="387">
                  <c:v>39.85</c:v>
                </c:pt>
                <c:pt idx="388">
                  <c:v>39.950000000000003</c:v>
                </c:pt>
                <c:pt idx="389">
                  <c:v>40.049999999999997</c:v>
                </c:pt>
                <c:pt idx="390">
                  <c:v>40.15</c:v>
                </c:pt>
                <c:pt idx="391">
                  <c:v>40.25</c:v>
                </c:pt>
                <c:pt idx="392">
                  <c:v>40.35</c:v>
                </c:pt>
                <c:pt idx="393">
                  <c:v>40.450000000000003</c:v>
                </c:pt>
                <c:pt idx="394">
                  <c:v>40.549999999999997</c:v>
                </c:pt>
                <c:pt idx="395">
                  <c:v>40.65</c:v>
                </c:pt>
                <c:pt idx="396">
                  <c:v>40.75</c:v>
                </c:pt>
                <c:pt idx="397">
                  <c:v>40.85</c:v>
                </c:pt>
                <c:pt idx="398">
                  <c:v>40.950000000000003</c:v>
                </c:pt>
                <c:pt idx="399">
                  <c:v>41.05</c:v>
                </c:pt>
                <c:pt idx="400">
                  <c:v>41.15</c:v>
                </c:pt>
                <c:pt idx="401">
                  <c:v>41.25</c:v>
                </c:pt>
                <c:pt idx="402">
                  <c:v>41.35</c:v>
                </c:pt>
                <c:pt idx="403">
                  <c:v>41.45</c:v>
                </c:pt>
                <c:pt idx="404">
                  <c:v>41.55</c:v>
                </c:pt>
                <c:pt idx="405">
                  <c:v>41.65</c:v>
                </c:pt>
                <c:pt idx="406">
                  <c:v>41.75</c:v>
                </c:pt>
                <c:pt idx="407">
                  <c:v>41.85</c:v>
                </c:pt>
                <c:pt idx="408">
                  <c:v>41.95</c:v>
                </c:pt>
                <c:pt idx="409">
                  <c:v>42.05</c:v>
                </c:pt>
                <c:pt idx="410">
                  <c:v>42.15</c:v>
                </c:pt>
                <c:pt idx="411">
                  <c:v>42.25</c:v>
                </c:pt>
                <c:pt idx="412">
                  <c:v>42.35</c:v>
                </c:pt>
                <c:pt idx="413">
                  <c:v>42.45</c:v>
                </c:pt>
                <c:pt idx="414">
                  <c:v>42.55</c:v>
                </c:pt>
                <c:pt idx="415">
                  <c:v>42.65</c:v>
                </c:pt>
                <c:pt idx="416">
                  <c:v>42.75</c:v>
                </c:pt>
                <c:pt idx="417">
                  <c:v>42.85</c:v>
                </c:pt>
                <c:pt idx="418">
                  <c:v>42.95</c:v>
                </c:pt>
                <c:pt idx="419">
                  <c:v>43.05</c:v>
                </c:pt>
                <c:pt idx="420">
                  <c:v>43.15</c:v>
                </c:pt>
                <c:pt idx="421">
                  <c:v>43.25</c:v>
                </c:pt>
                <c:pt idx="422">
                  <c:v>43.35</c:v>
                </c:pt>
                <c:pt idx="423">
                  <c:v>43.45</c:v>
                </c:pt>
                <c:pt idx="424">
                  <c:v>43.55</c:v>
                </c:pt>
                <c:pt idx="425">
                  <c:v>43.65</c:v>
                </c:pt>
                <c:pt idx="426">
                  <c:v>43.75</c:v>
                </c:pt>
                <c:pt idx="427">
                  <c:v>43.85</c:v>
                </c:pt>
                <c:pt idx="428">
                  <c:v>43.95</c:v>
                </c:pt>
                <c:pt idx="429">
                  <c:v>44.05</c:v>
                </c:pt>
                <c:pt idx="430">
                  <c:v>44.15</c:v>
                </c:pt>
                <c:pt idx="431">
                  <c:v>44.25</c:v>
                </c:pt>
                <c:pt idx="432">
                  <c:v>44.35</c:v>
                </c:pt>
                <c:pt idx="433">
                  <c:v>44.45</c:v>
                </c:pt>
                <c:pt idx="434">
                  <c:v>44.55</c:v>
                </c:pt>
                <c:pt idx="435">
                  <c:v>44.65</c:v>
                </c:pt>
                <c:pt idx="436">
                  <c:v>44.75</c:v>
                </c:pt>
                <c:pt idx="437">
                  <c:v>44.85</c:v>
                </c:pt>
                <c:pt idx="438">
                  <c:v>44.95</c:v>
                </c:pt>
                <c:pt idx="439">
                  <c:v>45.05</c:v>
                </c:pt>
                <c:pt idx="440">
                  <c:v>45.15</c:v>
                </c:pt>
                <c:pt idx="441">
                  <c:v>45.25</c:v>
                </c:pt>
                <c:pt idx="442">
                  <c:v>45.35</c:v>
                </c:pt>
                <c:pt idx="443">
                  <c:v>45.45</c:v>
                </c:pt>
                <c:pt idx="444">
                  <c:v>45.55</c:v>
                </c:pt>
                <c:pt idx="445">
                  <c:v>45.65</c:v>
                </c:pt>
                <c:pt idx="446">
                  <c:v>45.75</c:v>
                </c:pt>
                <c:pt idx="447">
                  <c:v>45.85</c:v>
                </c:pt>
                <c:pt idx="448">
                  <c:v>45.95</c:v>
                </c:pt>
                <c:pt idx="449">
                  <c:v>46.05</c:v>
                </c:pt>
                <c:pt idx="450">
                  <c:v>46.15</c:v>
                </c:pt>
                <c:pt idx="451">
                  <c:v>46.25</c:v>
                </c:pt>
                <c:pt idx="452">
                  <c:v>46.35</c:v>
                </c:pt>
                <c:pt idx="453">
                  <c:v>46.45</c:v>
                </c:pt>
                <c:pt idx="454">
                  <c:v>46.55</c:v>
                </c:pt>
                <c:pt idx="455">
                  <c:v>46.65</c:v>
                </c:pt>
                <c:pt idx="456">
                  <c:v>46.75</c:v>
                </c:pt>
                <c:pt idx="457">
                  <c:v>46.85</c:v>
                </c:pt>
                <c:pt idx="458">
                  <c:v>46.95</c:v>
                </c:pt>
                <c:pt idx="459">
                  <c:v>47.05</c:v>
                </c:pt>
                <c:pt idx="460">
                  <c:v>47.15</c:v>
                </c:pt>
                <c:pt idx="461">
                  <c:v>47.25</c:v>
                </c:pt>
                <c:pt idx="462">
                  <c:v>47.35</c:v>
                </c:pt>
                <c:pt idx="463">
                  <c:v>47.45</c:v>
                </c:pt>
                <c:pt idx="464">
                  <c:v>47.55</c:v>
                </c:pt>
                <c:pt idx="465">
                  <c:v>47.65</c:v>
                </c:pt>
                <c:pt idx="466">
                  <c:v>47.75</c:v>
                </c:pt>
                <c:pt idx="467">
                  <c:v>47.85</c:v>
                </c:pt>
              </c:numCache>
            </c:numRef>
          </c:xVal>
          <c:yVal>
            <c:numRef>
              <c:f>'MC, water, 1 cm, eBT-eq.'!$AL$54:$AL$544</c:f>
              <c:numCache>
                <c:formatCode>0.000E+00</c:formatCode>
                <c:ptCount val="49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3.7721972201678261E-14</c:v>
                </c:pt>
                <c:pt idx="64">
                  <c:v>1.8860986100839131E-14</c:v>
                </c:pt>
                <c:pt idx="65">
                  <c:v>5.6582958302517379E-14</c:v>
                </c:pt>
                <c:pt idx="66">
                  <c:v>1.5088788880671304E-13</c:v>
                </c:pt>
                <c:pt idx="67">
                  <c:v>3.5835873591594345E-13</c:v>
                </c:pt>
                <c:pt idx="68">
                  <c:v>8.2988338843692182E-13</c:v>
                </c:pt>
                <c:pt idx="69">
                  <c:v>1.904959596184752E-12</c:v>
                </c:pt>
                <c:pt idx="70">
                  <c:v>3.9796680672770567E-12</c:v>
                </c:pt>
                <c:pt idx="71">
                  <c:v>8.2799728982683781E-12</c:v>
                </c:pt>
                <c:pt idx="72">
                  <c:v>1.6616528754839273E-11</c:v>
                </c:pt>
                <c:pt idx="73">
                  <c:v>1.8303455351698322E-9</c:v>
                </c:pt>
                <c:pt idx="74">
                  <c:v>6.0826680175206193E-11</c:v>
                </c:pt>
                <c:pt idx="75">
                  <c:v>1.1131753996715253E-10</c:v>
                </c:pt>
                <c:pt idx="76">
                  <c:v>1.9815351997541588E-10</c:v>
                </c:pt>
                <c:pt idx="77">
                  <c:v>5.6226485665211532E-10</c:v>
                </c:pt>
                <c:pt idx="78">
                  <c:v>5.8178597726648374E-10</c:v>
                </c:pt>
                <c:pt idx="79">
                  <c:v>9.6219320593430823E-10</c:v>
                </c:pt>
                <c:pt idx="80">
                  <c:v>1.5582003667208245E-9</c:v>
                </c:pt>
                <c:pt idx="81">
                  <c:v>2.4735051612084468E-9</c:v>
                </c:pt>
                <c:pt idx="82">
                  <c:v>3.9318743284975299E-9</c:v>
                </c:pt>
                <c:pt idx="83">
                  <c:v>5.8796860851033883E-9</c:v>
                </c:pt>
                <c:pt idx="84">
                  <c:v>8.8221130827508978E-9</c:v>
                </c:pt>
                <c:pt idx="85">
                  <c:v>3.375409225071423E-8</c:v>
                </c:pt>
                <c:pt idx="86">
                  <c:v>5.1342669076725491E-7</c:v>
                </c:pt>
                <c:pt idx="87">
                  <c:v>2.7406993208059842E-8</c:v>
                </c:pt>
                <c:pt idx="88">
                  <c:v>1.1695557909833198E-7</c:v>
                </c:pt>
                <c:pt idx="89">
                  <c:v>6.9467693841614049E-7</c:v>
                </c:pt>
                <c:pt idx="90">
                  <c:v>7.2650538056891734E-8</c:v>
                </c:pt>
                <c:pt idx="91">
                  <c:v>1.5043049103278159E-7</c:v>
                </c:pt>
                <c:pt idx="92">
                  <c:v>1.0677283447826655E-7</c:v>
                </c:pt>
                <c:pt idx="93">
                  <c:v>1.2211766124525672E-7</c:v>
                </c:pt>
                <c:pt idx="94">
                  <c:v>1.610535642343572E-7</c:v>
                </c:pt>
                <c:pt idx="95">
                  <c:v>2.1020899076641973E-7</c:v>
                </c:pt>
                <c:pt idx="96">
                  <c:v>2.7174276931054638E-7</c:v>
                </c:pt>
                <c:pt idx="97">
                  <c:v>3.4806620149578501E-7</c:v>
                </c:pt>
                <c:pt idx="98">
                  <c:v>4.4177495509031927E-7</c:v>
                </c:pt>
                <c:pt idx="99">
                  <c:v>6.6845141623842335E-7</c:v>
                </c:pt>
                <c:pt idx="100">
                  <c:v>6.936109154817211E-7</c:v>
                </c:pt>
                <c:pt idx="101">
                  <c:v>8.6476934732453331E-7</c:v>
                </c:pt>
                <c:pt idx="102">
                  <c:v>1.0550633435038406E-6</c:v>
                </c:pt>
                <c:pt idx="103">
                  <c:v>8.7673136758770336E-6</c:v>
                </c:pt>
                <c:pt idx="104">
                  <c:v>1.6225192527775317E-6</c:v>
                </c:pt>
                <c:pt idx="105">
                  <c:v>2.8409075136279096E-6</c:v>
                </c:pt>
                <c:pt idx="106">
                  <c:v>3.2367052503710602E-6</c:v>
                </c:pt>
                <c:pt idx="107">
                  <c:v>2.2968610681411638E-6</c:v>
                </c:pt>
                <c:pt idx="108">
                  <c:v>2.7785668055154307E-6</c:v>
                </c:pt>
                <c:pt idx="109">
                  <c:v>3.1984625829260962E-6</c:v>
                </c:pt>
                <c:pt idx="110">
                  <c:v>4.4484686275754908E-6</c:v>
                </c:pt>
                <c:pt idx="111">
                  <c:v>4.0709264581403274E-6</c:v>
                </c:pt>
                <c:pt idx="112">
                  <c:v>4.6863971380896611E-6</c:v>
                </c:pt>
                <c:pt idx="113">
                  <c:v>5.4054993930041386E-6</c:v>
                </c:pt>
                <c:pt idx="114">
                  <c:v>6.2066200416910859E-6</c:v>
                </c:pt>
                <c:pt idx="115">
                  <c:v>7.0939531450467883E-6</c:v>
                </c:pt>
                <c:pt idx="116">
                  <c:v>8.0726102377754216E-6</c:v>
                </c:pt>
                <c:pt idx="117">
                  <c:v>9.1483737587177531E-6</c:v>
                </c:pt>
                <c:pt idx="118">
                  <c:v>1.0326319010623657E-5</c:v>
                </c:pt>
                <c:pt idx="119">
                  <c:v>1.1611335647556818E-5</c:v>
                </c:pt>
                <c:pt idx="120">
                  <c:v>1.3008171206050649E-5</c:v>
                </c:pt>
                <c:pt idx="121">
                  <c:v>1.4521354472921766E-5</c:v>
                </c:pt>
                <c:pt idx="122">
                  <c:v>1.6155121908563218E-5</c:v>
                </c:pt>
                <c:pt idx="123">
                  <c:v>1.7913540375381011E-5</c:v>
                </c:pt>
                <c:pt idx="124">
                  <c:v>1.9800264472346987E-5</c:v>
                </c:pt>
                <c:pt idx="125">
                  <c:v>2.181864928597369E-5</c:v>
                </c:pt>
                <c:pt idx="126">
                  <c:v>2.3971741827426694E-5</c:v>
                </c:pt>
                <c:pt idx="127">
                  <c:v>2.626227124367282E-5</c:v>
                </c:pt>
                <c:pt idx="128">
                  <c:v>2.8692792217557457E-5</c:v>
                </c:pt>
                <c:pt idx="129">
                  <c:v>3.1264808497780448E-5</c:v>
                </c:pt>
                <c:pt idx="130">
                  <c:v>3.3975761289801434E-5</c:v>
                </c:pt>
                <c:pt idx="131">
                  <c:v>3.6826064026435754E-5</c:v>
                </c:pt>
                <c:pt idx="132">
                  <c:v>3.9820589330276638E-5</c:v>
                </c:pt>
                <c:pt idx="133">
                  <c:v>4.2959813761859899E-5</c:v>
                </c:pt>
                <c:pt idx="134">
                  <c:v>4.6243134033684119E-5</c:v>
                </c:pt>
                <c:pt idx="135">
                  <c:v>4.9670354632767363E-5</c:v>
                </c:pt>
                <c:pt idx="136">
                  <c:v>5.324074286638259E-5</c:v>
                </c:pt>
                <c:pt idx="137">
                  <c:v>5.6953467266818508E-5</c:v>
                </c:pt>
                <c:pt idx="138">
                  <c:v>6.080690335620325E-5</c:v>
                </c:pt>
                <c:pt idx="139">
                  <c:v>6.4798325740906239E-5</c:v>
                </c:pt>
                <c:pt idx="140">
                  <c:v>6.8913436925857672E-5</c:v>
                </c:pt>
                <c:pt idx="141">
                  <c:v>7.3148597740372348E-5</c:v>
                </c:pt>
                <c:pt idx="142">
                  <c:v>7.751312432334196E-5</c:v>
                </c:pt>
                <c:pt idx="143">
                  <c:v>8.2003436161748084E-5</c:v>
                </c:pt>
                <c:pt idx="144">
                  <c:v>8.6615690159923782E-5</c:v>
                </c:pt>
                <c:pt idx="145">
                  <c:v>9.1347008716080664E-5</c:v>
                </c:pt>
                <c:pt idx="146">
                  <c:v>9.6193587078936523E-5</c:v>
                </c:pt>
                <c:pt idx="147">
                  <c:v>1.0115190505290651E-4</c:v>
                </c:pt>
                <c:pt idx="148">
                  <c:v>1.0621607667119716E-4</c:v>
                </c:pt>
                <c:pt idx="149">
                  <c:v>1.1138228237665214E-4</c:v>
                </c:pt>
                <c:pt idx="150">
                  <c:v>1.1664592054132659E-4</c:v>
                </c:pt>
                <c:pt idx="151">
                  <c:v>1.2200292643410586E-4</c:v>
                </c:pt>
                <c:pt idx="152">
                  <c:v>1.2744016803683432E-4</c:v>
                </c:pt>
                <c:pt idx="153">
                  <c:v>1.3294812355042784E-4</c:v>
                </c:pt>
                <c:pt idx="154">
                  <c:v>1.3853329222550392E-4</c:v>
                </c:pt>
                <c:pt idx="155">
                  <c:v>1.4419066307527531E-4</c:v>
                </c:pt>
                <c:pt idx="156">
                  <c:v>1.4991547841599804E-4</c:v>
                </c:pt>
                <c:pt idx="157">
                  <c:v>1.557031231718441E-4</c:v>
                </c:pt>
                <c:pt idx="158">
                  <c:v>1.6154534009740353E-4</c:v>
                </c:pt>
                <c:pt idx="159">
                  <c:v>1.6743891827954147E-4</c:v>
                </c:pt>
                <c:pt idx="160">
                  <c:v>1.7337851136427682E-4</c:v>
                </c:pt>
                <c:pt idx="161">
                  <c:v>1.7936052244839416E-4</c:v>
                </c:pt>
                <c:pt idx="162">
                  <c:v>1.8537789286442836E-4</c:v>
                </c:pt>
                <c:pt idx="163">
                  <c:v>1.9142424162014459E-4</c:v>
                </c:pt>
                <c:pt idx="164">
                  <c:v>1.9749612100272763E-4</c:v>
                </c:pt>
                <c:pt idx="165">
                  <c:v>2.0353786877177246E-4</c:v>
                </c:pt>
                <c:pt idx="166">
                  <c:v>2.0954416016912705E-4</c:v>
                </c:pt>
                <c:pt idx="167">
                  <c:v>2.155571903516226E-4</c:v>
                </c:pt>
                <c:pt idx="168">
                  <c:v>2.2157291580675398E-4</c:v>
                </c:pt>
                <c:pt idx="169">
                  <c:v>2.2758821907757247E-4</c:v>
                </c:pt>
                <c:pt idx="170">
                  <c:v>2.3359921578171259E-4</c:v>
                </c:pt>
                <c:pt idx="171">
                  <c:v>2.3960408225042826E-4</c:v>
                </c:pt>
                <c:pt idx="172">
                  <c:v>2.4559103159337053E-4</c:v>
                </c:pt>
                <c:pt idx="173">
                  <c:v>2.5155987872768274E-4</c:v>
                </c:pt>
                <c:pt idx="174">
                  <c:v>2.5750801033171383E-4</c:v>
                </c:pt>
                <c:pt idx="175">
                  <c:v>2.6343153097056033E-4</c:v>
                </c:pt>
                <c:pt idx="176">
                  <c:v>2.6932794146925908E-4</c:v>
                </c:pt>
                <c:pt idx="177">
                  <c:v>2.751877166903313E-4</c:v>
                </c:pt>
                <c:pt idx="178">
                  <c:v>2.8101122681835122E-4</c:v>
                </c:pt>
                <c:pt idx="179">
                  <c:v>2.8679498617333862E-4</c:v>
                </c:pt>
                <c:pt idx="180">
                  <c:v>2.9253876712205209E-4</c:v>
                </c:pt>
                <c:pt idx="181">
                  <c:v>2.9823642143568649E-4</c:v>
                </c:pt>
                <c:pt idx="182">
                  <c:v>3.0388188660861849E-4</c:v>
                </c:pt>
                <c:pt idx="183">
                  <c:v>3.0947554874409446E-4</c:v>
                </c:pt>
                <c:pt idx="184">
                  <c:v>3.1501567100934843E-4</c:v>
                </c:pt>
                <c:pt idx="185">
                  <c:v>3.2050188718061326E-4</c:v>
                </c:pt>
                <c:pt idx="186">
                  <c:v>3.2592652892790894E-4</c:v>
                </c:pt>
                <c:pt idx="187">
                  <c:v>3.3128617030399804E-4</c:v>
                </c:pt>
                <c:pt idx="188">
                  <c:v>3.3658232337527543E-4</c:v>
                </c:pt>
                <c:pt idx="189">
                  <c:v>3.4181353390312961E-4</c:v>
                </c:pt>
                <c:pt idx="190">
                  <c:v>3.4691111479712302E-4</c:v>
                </c:pt>
                <c:pt idx="191">
                  <c:v>3.5186488252047431E-4</c:v>
                </c:pt>
                <c:pt idx="192">
                  <c:v>3.5674597339469292E-4</c:v>
                </c:pt>
                <c:pt idx="193">
                  <c:v>3.6155543795784399E-4</c:v>
                </c:pt>
                <c:pt idx="194">
                  <c:v>3.6629157151628149E-4</c:v>
                </c:pt>
                <c:pt idx="195">
                  <c:v>3.7095837620150735E-4</c:v>
                </c:pt>
                <c:pt idx="196">
                  <c:v>3.7553952130415011E-4</c:v>
                </c:pt>
                <c:pt idx="197">
                  <c:v>3.8004408220261365E-4</c:v>
                </c:pt>
                <c:pt idx="198">
                  <c:v>3.8447128631318551E-4</c:v>
                </c:pt>
                <c:pt idx="199">
                  <c:v>3.8881973484855347E-4</c:v>
                </c:pt>
                <c:pt idx="200">
                  <c:v>3.9309008720765258E-4</c:v>
                </c:pt>
                <c:pt idx="201">
                  <c:v>3.9727349153362491E-4</c:v>
                </c:pt>
                <c:pt idx="202">
                  <c:v>4.0137509165118305E-4</c:v>
                </c:pt>
                <c:pt idx="203">
                  <c:v>4.0539516029018593E-4</c:v>
                </c:pt>
                <c:pt idx="204">
                  <c:v>4.0933438036921819E-4</c:v>
                </c:pt>
                <c:pt idx="205">
                  <c:v>4.1318913819878689E-4</c:v>
                </c:pt>
                <c:pt idx="206">
                  <c:v>4.169573602586631E-4</c:v>
                </c:pt>
                <c:pt idx="207">
                  <c:v>4.2064048933883964E-4</c:v>
                </c:pt>
                <c:pt idx="208">
                  <c:v>4.2424078010045585E-4</c:v>
                </c:pt>
                <c:pt idx="209">
                  <c:v>4.2776365332294409E-4</c:v>
                </c:pt>
                <c:pt idx="210">
                  <c:v>4.3111477987715506E-4</c:v>
                </c:pt>
                <c:pt idx="211">
                  <c:v>4.3430094004239916E-4</c:v>
                </c:pt>
                <c:pt idx="212">
                  <c:v>4.3740470891331457E-4</c:v>
                </c:pt>
                <c:pt idx="213">
                  <c:v>4.4042320847317124E-4</c:v>
                </c:pt>
                <c:pt idx="214">
                  <c:v>4.4337270875554821E-4</c:v>
                </c:pt>
                <c:pt idx="215">
                  <c:v>4.4622719616030766E-4</c:v>
                </c:pt>
                <c:pt idx="216">
                  <c:v>4.4899956696214016E-4</c:v>
                </c:pt>
                <c:pt idx="217">
                  <c:v>4.5169183987124888E-4</c:v>
                </c:pt>
                <c:pt idx="218">
                  <c:v>4.5430452986799832E-4</c:v>
                </c:pt>
                <c:pt idx="219">
                  <c:v>4.5684198542817801E-4</c:v>
                </c:pt>
                <c:pt idx="220">
                  <c:v>4.5929107383577578E-4</c:v>
                </c:pt>
                <c:pt idx="221">
                  <c:v>4.6165973765950965E-4</c:v>
                </c:pt>
                <c:pt idx="222">
                  <c:v>4.6394885052139463E-4</c:v>
                </c:pt>
                <c:pt idx="223">
                  <c:v>4.6616598191984371E-4</c:v>
                </c:pt>
                <c:pt idx="224">
                  <c:v>4.6830454571167638E-4</c:v>
                </c:pt>
                <c:pt idx="225">
                  <c:v>4.7035849527221949E-4</c:v>
                </c:pt>
                <c:pt idx="226">
                  <c:v>4.7233558180662593E-4</c:v>
                </c:pt>
                <c:pt idx="227">
                  <c:v>4.7423604062455846E-4</c:v>
                </c:pt>
                <c:pt idx="228">
                  <c:v>4.7606991567264028E-4</c:v>
                </c:pt>
                <c:pt idx="229">
                  <c:v>4.7782217946019565E-4</c:v>
                </c:pt>
                <c:pt idx="230">
                  <c:v>4.7949655026088535E-4</c:v>
                </c:pt>
                <c:pt idx="231">
                  <c:v>4.810956612003961E-4</c:v>
                </c:pt>
                <c:pt idx="232">
                  <c:v>4.8262202084646219E-4</c:v>
                </c:pt>
                <c:pt idx="233">
                  <c:v>4.8408842647245802E-4</c:v>
                </c:pt>
                <c:pt idx="234">
                  <c:v>4.8547045691130209E-4</c:v>
                </c:pt>
                <c:pt idx="235">
                  <c:v>4.8678107401733359E-4</c:v>
                </c:pt>
                <c:pt idx="236">
                  <c:v>4.8801967521976852E-4</c:v>
                </c:pt>
                <c:pt idx="237">
                  <c:v>4.8919301614660843E-4</c:v>
                </c:pt>
                <c:pt idx="238">
                  <c:v>4.9030699204425212E-4</c:v>
                </c:pt>
                <c:pt idx="239">
                  <c:v>4.9133883460927396E-4</c:v>
                </c:pt>
                <c:pt idx="240">
                  <c:v>4.9224452646839262E-4</c:v>
                </c:pt>
                <c:pt idx="241">
                  <c:v>4.9302186599756148E-4</c:v>
                </c:pt>
                <c:pt idx="242">
                  <c:v>4.9374390862362615E-4</c:v>
                </c:pt>
                <c:pt idx="243">
                  <c:v>4.9440672466013243E-4</c:v>
                </c:pt>
                <c:pt idx="244">
                  <c:v>4.9499679045940923E-4</c:v>
                </c:pt>
                <c:pt idx="245">
                  <c:v>4.9552381956132559E-4</c:v>
                </c:pt>
                <c:pt idx="246">
                  <c:v>4.9599335536058419E-4</c:v>
                </c:pt>
                <c:pt idx="247">
                  <c:v>4.9641357509429209E-4</c:v>
                </c:pt>
                <c:pt idx="248">
                  <c:v>4.9677045388407269E-4</c:v>
                </c:pt>
                <c:pt idx="249">
                  <c:v>4.9706323968582702E-4</c:v>
                </c:pt>
                <c:pt idx="250">
                  <c:v>4.9729509154497822E-4</c:v>
                </c:pt>
                <c:pt idx="251">
                  <c:v>4.9747461870951995E-4</c:v>
                </c:pt>
                <c:pt idx="252">
                  <c:v>4.9761286894547767E-4</c:v>
                </c:pt>
                <c:pt idx="253">
                  <c:v>4.9768267422833727E-4</c:v>
                </c:pt>
                <c:pt idx="254">
                  <c:v>4.9769547225615111E-4</c:v>
                </c:pt>
                <c:pt idx="255">
                  <c:v>4.9765459027661615E-4</c:v>
                </c:pt>
                <c:pt idx="256">
                  <c:v>4.9756439202405963E-4</c:v>
                </c:pt>
                <c:pt idx="257">
                  <c:v>4.9743648300272709E-4</c:v>
                </c:pt>
                <c:pt idx="258">
                  <c:v>4.9724039430806605E-4</c:v>
                </c:pt>
                <c:pt idx="259">
                  <c:v>4.9699089507296474E-4</c:v>
                </c:pt>
                <c:pt idx="260">
                  <c:v>4.9669390340333671E-4</c:v>
                </c:pt>
                <c:pt idx="261">
                  <c:v>4.96357184310577E-4</c:v>
                </c:pt>
                <c:pt idx="262">
                  <c:v>4.9597568369168395E-4</c:v>
                </c:pt>
                <c:pt idx="263">
                  <c:v>4.9553431837835065E-4</c:v>
                </c:pt>
                <c:pt idx="264">
                  <c:v>4.9495548710658385E-4</c:v>
                </c:pt>
                <c:pt idx="265">
                  <c:v>4.9428772875614055E-4</c:v>
                </c:pt>
                <c:pt idx="266">
                  <c:v>4.9359097773166594E-4</c:v>
                </c:pt>
                <c:pt idx="267">
                  <c:v>4.9284873585709265E-4</c:v>
                </c:pt>
                <c:pt idx="268">
                  <c:v>4.9205519042169743E-4</c:v>
                </c:pt>
                <c:pt idx="269">
                  <c:v>4.9122037977039049E-4</c:v>
                </c:pt>
                <c:pt idx="270">
                  <c:v>4.9034958226329818E-4</c:v>
                </c:pt>
                <c:pt idx="271">
                  <c:v>4.8945668982770633E-4</c:v>
                </c:pt>
                <c:pt idx="272">
                  <c:v>4.8851195159680305E-4</c:v>
                </c:pt>
                <c:pt idx="273">
                  <c:v>4.8752250547305615E-4</c:v>
                </c:pt>
                <c:pt idx="274">
                  <c:v>4.8649818378282487E-4</c:v>
                </c:pt>
                <c:pt idx="275">
                  <c:v>4.854437783670993E-4</c:v>
                </c:pt>
                <c:pt idx="276">
                  <c:v>4.8436800571743965E-4</c:v>
                </c:pt>
                <c:pt idx="277">
                  <c:v>4.8323795011242761E-4</c:v>
                </c:pt>
                <c:pt idx="278">
                  <c:v>4.8206741664336876E-4</c:v>
                </c:pt>
                <c:pt idx="279">
                  <c:v>4.8086966969481927E-4</c:v>
                </c:pt>
                <c:pt idx="280">
                  <c:v>4.796471227562825E-4</c:v>
                </c:pt>
                <c:pt idx="281">
                  <c:v>4.7839615946000549E-4</c:v>
                </c:pt>
                <c:pt idx="282">
                  <c:v>4.7709455294489084E-4</c:v>
                </c:pt>
                <c:pt idx="283">
                  <c:v>4.757624805807034E-4</c:v>
                </c:pt>
                <c:pt idx="284">
                  <c:v>4.7440227262341458E-4</c:v>
                </c:pt>
                <c:pt idx="285">
                  <c:v>4.7302270889977674E-4</c:v>
                </c:pt>
                <c:pt idx="286">
                  <c:v>4.716095556459919E-4</c:v>
                </c:pt>
                <c:pt idx="287">
                  <c:v>4.7015452894721564E-4</c:v>
                </c:pt>
                <c:pt idx="288">
                  <c:v>4.6867101653885333E-4</c:v>
                </c:pt>
                <c:pt idx="289">
                  <c:v>4.6716317138371238E-4</c:v>
                </c:pt>
                <c:pt idx="290">
                  <c:v>4.6558896946954952E-4</c:v>
                </c:pt>
                <c:pt idx="291">
                  <c:v>4.639243869170945E-4</c:v>
                </c:pt>
                <c:pt idx="292">
                  <c:v>4.6222643060417356E-4</c:v>
                </c:pt>
                <c:pt idx="293">
                  <c:v>4.6050875922311812E-4</c:v>
                </c:pt>
                <c:pt idx="294">
                  <c:v>4.5877165751823551E-4</c:v>
                </c:pt>
                <c:pt idx="295">
                  <c:v>4.5702808081796338E-4</c:v>
                </c:pt>
                <c:pt idx="296">
                  <c:v>4.5524438295261362E-4</c:v>
                </c:pt>
                <c:pt idx="297">
                  <c:v>4.5343427872595151E-4</c:v>
                </c:pt>
                <c:pt idx="298">
                  <c:v>4.5160894778001727E-4</c:v>
                </c:pt>
                <c:pt idx="299">
                  <c:v>4.4976953112902616E-4</c:v>
                </c:pt>
                <c:pt idx="300">
                  <c:v>4.4791966807569027E-4</c:v>
                </c:pt>
                <c:pt idx="301">
                  <c:v>4.4602774368421956E-4</c:v>
                </c:pt>
                <c:pt idx="302">
                  <c:v>4.4411756583787124E-4</c:v>
                </c:pt>
                <c:pt idx="303">
                  <c:v>4.4219232294862379E-4</c:v>
                </c:pt>
                <c:pt idx="304">
                  <c:v>4.4025935486352325E-4</c:v>
                </c:pt>
                <c:pt idx="305">
                  <c:v>4.3830644109701125E-4</c:v>
                </c:pt>
                <c:pt idx="306">
                  <c:v>4.3631864023995236E-4</c:v>
                </c:pt>
                <c:pt idx="307">
                  <c:v>4.3431719819355709E-4</c:v>
                </c:pt>
                <c:pt idx="308">
                  <c:v>4.3230163588877838E-4</c:v>
                </c:pt>
                <c:pt idx="309">
                  <c:v>4.302845792280709E-4</c:v>
                </c:pt>
                <c:pt idx="310">
                  <c:v>4.2823858740047863E-4</c:v>
                </c:pt>
                <c:pt idx="311">
                  <c:v>4.2616773766081066E-4</c:v>
                </c:pt>
                <c:pt idx="312">
                  <c:v>4.2408579134288525E-4</c:v>
                </c:pt>
                <c:pt idx="313">
                  <c:v>4.2198952755610552E-4</c:v>
                </c:pt>
                <c:pt idx="314">
                  <c:v>4.1989257026972792E-4</c:v>
                </c:pt>
                <c:pt idx="315">
                  <c:v>4.1776308857081049E-4</c:v>
                </c:pt>
                <c:pt idx="316">
                  <c:v>4.1561580615612594E-4</c:v>
                </c:pt>
                <c:pt idx="317">
                  <c:v>4.1345851025531045E-4</c:v>
                </c:pt>
                <c:pt idx="318">
                  <c:v>4.1129348614088419E-4</c:v>
                </c:pt>
                <c:pt idx="319">
                  <c:v>4.0912291570830198E-4</c:v>
                </c:pt>
                <c:pt idx="320">
                  <c:v>4.069208190431475E-4</c:v>
                </c:pt>
                <c:pt idx="321">
                  <c:v>4.0470679780244543E-4</c:v>
                </c:pt>
                <c:pt idx="322">
                  <c:v>4.0248373369967938E-4</c:v>
                </c:pt>
                <c:pt idx="323">
                  <c:v>4.0025906852552508E-4</c:v>
                </c:pt>
                <c:pt idx="324">
                  <c:v>3.9802196183391636E-4</c:v>
                </c:pt>
                <c:pt idx="325">
                  <c:v>3.9575668003544059E-4</c:v>
                </c:pt>
                <c:pt idx="326">
                  <c:v>3.9348359320255758E-4</c:v>
                </c:pt>
                <c:pt idx="327">
                  <c:v>3.9120041683604785E-4</c:v>
                </c:pt>
                <c:pt idx="328">
                  <c:v>3.8892032714535736E-4</c:v>
                </c:pt>
                <c:pt idx="329">
                  <c:v>3.8661738795469632E-4</c:v>
                </c:pt>
                <c:pt idx="330">
                  <c:v>3.8429577787781332E-4</c:v>
                </c:pt>
                <c:pt idx="331">
                  <c:v>3.8196804501559547E-4</c:v>
                </c:pt>
                <c:pt idx="332">
                  <c:v>3.7963376410938898E-4</c:v>
                </c:pt>
                <c:pt idx="333">
                  <c:v>3.7730279990758829E-4</c:v>
                </c:pt>
                <c:pt idx="334">
                  <c:v>3.749480156383333E-4</c:v>
                </c:pt>
                <c:pt idx="335">
                  <c:v>3.7257925907513081E-4</c:v>
                </c:pt>
                <c:pt idx="336">
                  <c:v>3.7020642623789024E-4</c:v>
                </c:pt>
                <c:pt idx="337">
                  <c:v>3.6782905308977061E-4</c:v>
                </c:pt>
                <c:pt idx="338">
                  <c:v>3.6544787045626119E-4</c:v>
                </c:pt>
                <c:pt idx="339">
                  <c:v>3.6304443502779848E-4</c:v>
                </c:pt>
                <c:pt idx="340">
                  <c:v>3.6059399696575727E-4</c:v>
                </c:pt>
                <c:pt idx="341">
                  <c:v>3.5810134437665213E-4</c:v>
                </c:pt>
                <c:pt idx="342">
                  <c:v>3.5561169125016652E-4</c:v>
                </c:pt>
                <c:pt idx="343">
                  <c:v>3.5311685025856603E-4</c:v>
                </c:pt>
                <c:pt idx="344">
                  <c:v>3.5060168414023559E-4</c:v>
                </c:pt>
                <c:pt idx="345">
                  <c:v>3.4808412988156717E-4</c:v>
                </c:pt>
                <c:pt idx="346">
                  <c:v>3.4556289610856419E-4</c:v>
                </c:pt>
                <c:pt idx="347">
                  <c:v>3.4304678469647138E-4</c:v>
                </c:pt>
                <c:pt idx="348">
                  <c:v>3.4052031528347573E-4</c:v>
                </c:pt>
                <c:pt idx="349">
                  <c:v>3.3797800096352761E-4</c:v>
                </c:pt>
                <c:pt idx="350">
                  <c:v>3.3543542417409686E-4</c:v>
                </c:pt>
                <c:pt idx="351">
                  <c:v>3.3288865849167995E-4</c:v>
                </c:pt>
                <c:pt idx="352">
                  <c:v>3.30350271085621E-4</c:v>
                </c:pt>
                <c:pt idx="353">
                  <c:v>3.2779580770666878E-4</c:v>
                </c:pt>
                <c:pt idx="354">
                  <c:v>3.2523034343124154E-4</c:v>
                </c:pt>
                <c:pt idx="355">
                  <c:v>3.2266465706770283E-4</c:v>
                </c:pt>
                <c:pt idx="356">
                  <c:v>3.2010011633932091E-4</c:v>
                </c:pt>
                <c:pt idx="357">
                  <c:v>3.1753696251582989E-4</c:v>
                </c:pt>
                <c:pt idx="358">
                  <c:v>3.1495707401836716E-4</c:v>
                </c:pt>
                <c:pt idx="359">
                  <c:v>3.1237069481431363E-4</c:v>
                </c:pt>
                <c:pt idx="360">
                  <c:v>3.0978426066820757E-4</c:v>
                </c:pt>
                <c:pt idx="361">
                  <c:v>3.0720024766916527E-4</c:v>
                </c:pt>
                <c:pt idx="362">
                  <c:v>3.0461315501059043E-4</c:v>
                </c:pt>
                <c:pt idx="363">
                  <c:v>3.0200740925170357E-4</c:v>
                </c:pt>
                <c:pt idx="364">
                  <c:v>2.9940208271595479E-4</c:v>
                </c:pt>
                <c:pt idx="365">
                  <c:v>2.9679610085524397E-4</c:v>
                </c:pt>
                <c:pt idx="366">
                  <c:v>2.9419414819154986E-4</c:v>
                </c:pt>
                <c:pt idx="367">
                  <c:v>2.9158557977292706E-4</c:v>
                </c:pt>
                <c:pt idx="368">
                  <c:v>2.889607243646987E-4</c:v>
                </c:pt>
                <c:pt idx="369">
                  <c:v>2.8634134711102223E-4</c:v>
                </c:pt>
                <c:pt idx="370">
                  <c:v>2.8371736607924847E-4</c:v>
                </c:pt>
                <c:pt idx="371">
                  <c:v>2.8110122516331607E-4</c:v>
                </c:pt>
                <c:pt idx="372">
                  <c:v>2.7847272977338E-4</c:v>
                </c:pt>
                <c:pt idx="373">
                  <c:v>2.7583702441314823E-4</c:v>
                </c:pt>
                <c:pt idx="374">
                  <c:v>2.7320274609398581E-4</c:v>
                </c:pt>
                <c:pt idx="375">
                  <c:v>2.7056639389623564E-4</c:v>
                </c:pt>
                <c:pt idx="376">
                  <c:v>2.67934421389207E-4</c:v>
                </c:pt>
                <c:pt idx="377">
                  <c:v>2.652900336946604E-4</c:v>
                </c:pt>
                <c:pt idx="378" formatCode="General">
                  <c:v>2.6264096277954301E-4</c:v>
                </c:pt>
                <c:pt idx="379" formatCode="General">
                  <c:v>2.5999035661787898E-4</c:v>
                </c:pt>
                <c:pt idx="380" formatCode="General">
                  <c:v>2.5734023663585371E-4</c:v>
                </c:pt>
                <c:pt idx="381" formatCode="General">
                  <c:v>2.5468945278483962E-4</c:v>
                </c:pt>
                <c:pt idx="382" formatCode="General">
                  <c:v>2.5202544879714275E-4</c:v>
                </c:pt>
                <c:pt idx="383" formatCode="General">
                  <c:v>2.4936016709080355E-4</c:v>
                </c:pt>
                <c:pt idx="384" formatCode="General">
                  <c:v>2.4669166064622674E-4</c:v>
                </c:pt>
                <c:pt idx="385" formatCode="General">
                  <c:v>2.4402838076950835E-4</c:v>
                </c:pt>
                <c:pt idx="386" formatCode="General">
                  <c:v>2.41362139793416E-4</c:v>
                </c:pt>
                <c:pt idx="387" formatCode="General">
                  <c:v>2.386797680344049E-4</c:v>
                </c:pt>
                <c:pt idx="388" formatCode="General">
                  <c:v>2.360014992565882E-4</c:v>
                </c:pt>
                <c:pt idx="389" formatCode="General">
                  <c:v>2.3331729143716309E-4</c:v>
                </c:pt>
                <c:pt idx="390" formatCode="General">
                  <c:v>2.306264240110167E-4</c:v>
                </c:pt>
                <c:pt idx="391" formatCode="General">
                  <c:v>2.2791129567958777E-4</c:v>
                </c:pt>
                <c:pt idx="392" formatCode="General">
                  <c:v>2.2518768126240446E-4</c:v>
                </c:pt>
                <c:pt idx="393" formatCode="General">
                  <c:v>2.224661675252701E-4</c:v>
                </c:pt>
                <c:pt idx="394" formatCode="General">
                  <c:v>2.1974146865796896E-4</c:v>
                </c:pt>
                <c:pt idx="395" formatCode="General">
                  <c:v>2.1702543662125204E-4</c:v>
                </c:pt>
                <c:pt idx="396" formatCode="General">
                  <c:v>2.1429889173493625E-4</c:v>
                </c:pt>
                <c:pt idx="397" formatCode="General">
                  <c:v>2.1156763492162882E-4</c:v>
                </c:pt>
                <c:pt idx="398" formatCode="General">
                  <c:v>2.0883334971294915E-4</c:v>
                </c:pt>
                <c:pt idx="399" formatCode="General">
                  <c:v>2.061031213514918E-4</c:v>
                </c:pt>
                <c:pt idx="400" formatCode="General">
                  <c:v>2.0337639798366456E-4</c:v>
                </c:pt>
                <c:pt idx="401" formatCode="General">
                  <c:v>2.0063774119448739E-4</c:v>
                </c:pt>
                <c:pt idx="402" formatCode="General">
                  <c:v>1.9789565106456632E-4</c:v>
                </c:pt>
                <c:pt idx="403" formatCode="General">
                  <c:v>1.9514716951228529E-4</c:v>
                </c:pt>
                <c:pt idx="404" formatCode="General">
                  <c:v>1.9240914596185544E-4</c:v>
                </c:pt>
                <c:pt idx="405" formatCode="General">
                  <c:v>1.8966974610640884E-4</c:v>
                </c:pt>
                <c:pt idx="406" formatCode="General">
                  <c:v>1.8691613991103826E-4</c:v>
                </c:pt>
                <c:pt idx="407" formatCode="General">
                  <c:v>1.8415972974716903E-4</c:v>
                </c:pt>
                <c:pt idx="408" formatCode="General">
                  <c:v>1.8139636025664833E-4</c:v>
                </c:pt>
                <c:pt idx="409" formatCode="General">
                  <c:v>1.786490417293532E-4</c:v>
                </c:pt>
                <c:pt idx="410" formatCode="General">
                  <c:v>1.7589578106724798E-4</c:v>
                </c:pt>
                <c:pt idx="411" formatCode="General">
                  <c:v>1.7312528080371214E-4</c:v>
                </c:pt>
                <c:pt idx="412" formatCode="General">
                  <c:v>1.7035120296947164E-4</c:v>
                </c:pt>
                <c:pt idx="413" formatCode="General">
                  <c:v>1.6757532496727376E-4</c:v>
                </c:pt>
                <c:pt idx="414" formatCode="General">
                  <c:v>1.6481080080718393E-4</c:v>
                </c:pt>
                <c:pt idx="415" formatCode="General">
                  <c:v>1.6203569714277042E-4</c:v>
                </c:pt>
                <c:pt idx="416" formatCode="General">
                  <c:v>1.5924840598066319E-4</c:v>
                </c:pt>
                <c:pt idx="417" formatCode="General">
                  <c:v>1.5644974794350655E-4</c:v>
                </c:pt>
                <c:pt idx="418" formatCode="General">
                  <c:v>1.5365675670848483E-4</c:v>
                </c:pt>
                <c:pt idx="419" formatCode="General">
                  <c:v>1.5086813320631945E-4</c:v>
                </c:pt>
                <c:pt idx="420" formatCode="General">
                  <c:v>1.4806561532494024E-4</c:v>
                </c:pt>
                <c:pt idx="421" formatCode="General">
                  <c:v>1.4524885577701002E-4</c:v>
                </c:pt>
                <c:pt idx="422" formatCode="General">
                  <c:v>1.4242037425824506E-4</c:v>
                </c:pt>
                <c:pt idx="423" formatCode="General">
                  <c:v>1.3960389596533962E-4</c:v>
                </c:pt>
                <c:pt idx="424" formatCode="General">
                  <c:v>1.3678461989033894E-4</c:v>
                </c:pt>
                <c:pt idx="425" formatCode="General">
                  <c:v>1.3394766290455477E-4</c:v>
                </c:pt>
                <c:pt idx="426" formatCode="General">
                  <c:v>1.3109193582376181E-4</c:v>
                </c:pt>
                <c:pt idx="427" formatCode="General">
                  <c:v>1.2822640446289585E-4</c:v>
                </c:pt>
                <c:pt idx="428" formatCode="General">
                  <c:v>1.253784254563321E-4</c:v>
                </c:pt>
                <c:pt idx="429" formatCode="General">
                  <c:v>1.2252164906343839E-4</c:v>
                </c:pt>
                <c:pt idx="430" formatCode="General">
                  <c:v>1.1963668788799181E-4</c:v>
                </c:pt>
                <c:pt idx="431" formatCode="General">
                  <c:v>1.1673332033279234E-4</c:v>
                </c:pt>
                <c:pt idx="432" formatCode="General">
                  <c:v>1.1382781550723092E-4</c:v>
                </c:pt>
                <c:pt idx="433" formatCode="General">
                  <c:v>1.1093413320042116E-4</c:v>
                </c:pt>
                <c:pt idx="434" formatCode="General">
                  <c:v>1.0802479940607139E-4</c:v>
                </c:pt>
                <c:pt idx="435" formatCode="General">
                  <c:v>1.0508615652578726E-4</c:v>
                </c:pt>
                <c:pt idx="436" formatCode="General">
                  <c:v>1.0213095728329396E-4</c:v>
                </c:pt>
                <c:pt idx="437" formatCode="General">
                  <c:v>9.9179711492097247E-5</c:v>
                </c:pt>
                <c:pt idx="438" formatCode="General">
                  <c:v>9.6230928247828827E-5</c:v>
                </c:pt>
                <c:pt idx="439" formatCode="General">
                  <c:v>9.3263390148228372E-5</c:v>
                </c:pt>
                <c:pt idx="440" formatCode="General">
                  <c:v>9.0259634428677607E-5</c:v>
                </c:pt>
                <c:pt idx="441" formatCode="General">
                  <c:v>8.7238593709302648E-5</c:v>
                </c:pt>
                <c:pt idx="442" formatCode="General">
                  <c:v>8.4228867167381936E-5</c:v>
                </c:pt>
                <c:pt idx="443" formatCode="General">
                  <c:v>8.1213389231803618E-5</c:v>
                </c:pt>
                <c:pt idx="444" formatCode="General">
                  <c:v>7.8176319899471542E-5</c:v>
                </c:pt>
                <c:pt idx="445" formatCode="General">
                  <c:v>7.5108651484060763E-5</c:v>
                </c:pt>
                <c:pt idx="446" formatCode="General">
                  <c:v>7.2029803370026601E-5</c:v>
                </c:pt>
                <c:pt idx="447" formatCode="General">
                  <c:v>6.896963945807053E-5</c:v>
                </c:pt>
                <c:pt idx="448" formatCode="General">
                  <c:v>6.5897355004921425E-5</c:v>
                </c:pt>
                <c:pt idx="449" formatCode="General">
                  <c:v>6.2797519158854675E-5</c:v>
                </c:pt>
                <c:pt idx="450" formatCode="General">
                  <c:v>5.9674579755334545E-5</c:v>
                </c:pt>
                <c:pt idx="451" formatCode="General">
                  <c:v>5.6544165969354484E-5</c:v>
                </c:pt>
                <c:pt idx="452" formatCode="General">
                  <c:v>5.3429248030057131E-5</c:v>
                </c:pt>
                <c:pt idx="453" formatCode="General">
                  <c:v>5.0303357410319828E-5</c:v>
                </c:pt>
                <c:pt idx="454" formatCode="General">
                  <c:v>4.7158497146340755E-5</c:v>
                </c:pt>
                <c:pt idx="455" formatCode="General">
                  <c:v>4.3988960790192157E-5</c:v>
                </c:pt>
                <c:pt idx="456" formatCode="General">
                  <c:v>4.0814648888945789E-5</c:v>
                </c:pt>
                <c:pt idx="457" formatCode="General">
                  <c:v>3.7646006486955414E-5</c:v>
                </c:pt>
                <c:pt idx="458" formatCode="General">
                  <c:v>3.447424042275194E-5</c:v>
                </c:pt>
                <c:pt idx="459" formatCode="General">
                  <c:v>3.1336251668673077E-5</c:v>
                </c:pt>
                <c:pt idx="460" formatCode="General">
                  <c:v>2.8119253338490461E-5</c:v>
                </c:pt>
                <c:pt idx="461" formatCode="General">
                  <c:v>2.4879209108888984E-5</c:v>
                </c:pt>
                <c:pt idx="462" formatCode="General">
                  <c:v>2.1627472614505845E-5</c:v>
                </c:pt>
                <c:pt idx="463" formatCode="General">
                  <c:v>1.8491015202749497E-5</c:v>
                </c:pt>
                <c:pt idx="464" formatCode="General">
                  <c:v>1.4921415056577512E-5</c:v>
                </c:pt>
                <c:pt idx="465" formatCode="General">
                  <c:v>1.1073851976488787E-5</c:v>
                </c:pt>
                <c:pt idx="466" formatCode="General">
                  <c:v>6.8894626355172669E-6</c:v>
                </c:pt>
                <c:pt idx="467" formatCode="General">
                  <c:v>2.3734319376030596E-6</c:v>
                </c:pt>
                <c:pt idx="483" formatCode="General">
                  <c:v>0</c:v>
                </c:pt>
                <c:pt idx="484" formatCode="General">
                  <c:v>0</c:v>
                </c:pt>
                <c:pt idx="485" formatCode="General">
                  <c:v>0</c:v>
                </c:pt>
                <c:pt idx="486" formatCode="General">
                  <c:v>0</c:v>
                </c:pt>
                <c:pt idx="487" formatCode="General">
                  <c:v>0</c:v>
                </c:pt>
                <c:pt idx="488" formatCode="General">
                  <c:v>0</c:v>
                </c:pt>
                <c:pt idx="489" formatCode="General">
                  <c:v>0</c:v>
                </c:pt>
                <c:pt idx="490" formatCode="General">
                  <c:v>0</c:v>
                </c:pt>
              </c:numCache>
            </c:numRef>
          </c:yVal>
          <c:smooth val="1"/>
          <c:extLst>
            <c:ext xmlns:c16="http://schemas.microsoft.com/office/drawing/2014/chart" uri="{C3380CC4-5D6E-409C-BE32-E72D297353CC}">
              <c16:uniqueId val="{00000005-2FE3-40C0-81C6-AB06F216A166}"/>
            </c:ext>
          </c:extLst>
        </c:ser>
        <c:ser>
          <c:idx val="2"/>
          <c:order val="2"/>
          <c:tx>
            <c:v>eBT spectrum CEA</c:v>
          </c:tx>
          <c:spPr>
            <a:ln w="19050" cap="rnd">
              <a:solidFill>
                <a:schemeClr val="accent3"/>
              </a:solidFill>
              <a:round/>
            </a:ln>
            <a:effectLst/>
          </c:spPr>
          <c:marker>
            <c:symbol val="none"/>
          </c:marker>
          <c:xVal>
            <c:numRef>
              <c:f>'MC, water, 1 cm, eBT-eq.'!$Q$54:$Q$285</c:f>
              <c:numCache>
                <c:formatCode>0.00</c:formatCode>
                <c:ptCount val="232"/>
                <c:pt idx="0">
                  <c:v>3.2</c:v>
                </c:pt>
                <c:pt idx="1">
                  <c:v>3.4</c:v>
                </c:pt>
                <c:pt idx="2">
                  <c:v>3.6</c:v>
                </c:pt>
                <c:pt idx="3">
                  <c:v>3.8</c:v>
                </c:pt>
                <c:pt idx="4">
                  <c:v>4</c:v>
                </c:pt>
                <c:pt idx="5">
                  <c:v>4.2</c:v>
                </c:pt>
                <c:pt idx="6">
                  <c:v>4.4000000000000004</c:v>
                </c:pt>
                <c:pt idx="7">
                  <c:v>4.5999999999999996</c:v>
                </c:pt>
                <c:pt idx="8">
                  <c:v>4.8</c:v>
                </c:pt>
                <c:pt idx="9">
                  <c:v>5</c:v>
                </c:pt>
                <c:pt idx="10">
                  <c:v>5.2</c:v>
                </c:pt>
                <c:pt idx="11">
                  <c:v>5.4</c:v>
                </c:pt>
                <c:pt idx="12">
                  <c:v>5.6</c:v>
                </c:pt>
                <c:pt idx="13">
                  <c:v>5.8</c:v>
                </c:pt>
                <c:pt idx="14">
                  <c:v>6</c:v>
                </c:pt>
                <c:pt idx="15">
                  <c:v>6.2</c:v>
                </c:pt>
                <c:pt idx="16">
                  <c:v>6.4</c:v>
                </c:pt>
                <c:pt idx="17">
                  <c:v>6.6</c:v>
                </c:pt>
                <c:pt idx="18">
                  <c:v>6.8</c:v>
                </c:pt>
                <c:pt idx="19">
                  <c:v>7</c:v>
                </c:pt>
                <c:pt idx="20">
                  <c:v>7.2</c:v>
                </c:pt>
                <c:pt idx="21">
                  <c:v>7.4</c:v>
                </c:pt>
                <c:pt idx="22">
                  <c:v>7.6</c:v>
                </c:pt>
                <c:pt idx="23">
                  <c:v>7.8000000000000007</c:v>
                </c:pt>
                <c:pt idx="24">
                  <c:v>8</c:v>
                </c:pt>
                <c:pt idx="25">
                  <c:v>8.1999999999999993</c:v>
                </c:pt>
                <c:pt idx="26">
                  <c:v>8.4</c:v>
                </c:pt>
                <c:pt idx="27">
                  <c:v>8.6</c:v>
                </c:pt>
                <c:pt idx="28">
                  <c:v>8.8000000000000007</c:v>
                </c:pt>
                <c:pt idx="29">
                  <c:v>9</c:v>
                </c:pt>
                <c:pt idx="30">
                  <c:v>9.1999999999999993</c:v>
                </c:pt>
                <c:pt idx="31">
                  <c:v>9.3999999999999986</c:v>
                </c:pt>
                <c:pt idx="32">
                  <c:v>9.6000000000000014</c:v>
                </c:pt>
                <c:pt idx="33">
                  <c:v>9.8000000000000007</c:v>
                </c:pt>
                <c:pt idx="34">
                  <c:v>10</c:v>
                </c:pt>
                <c:pt idx="35">
                  <c:v>10.199999999999999</c:v>
                </c:pt>
                <c:pt idx="36">
                  <c:v>10.4</c:v>
                </c:pt>
                <c:pt idx="37">
                  <c:v>10.6</c:v>
                </c:pt>
                <c:pt idx="38">
                  <c:v>10.8</c:v>
                </c:pt>
                <c:pt idx="39">
                  <c:v>11</c:v>
                </c:pt>
                <c:pt idx="40">
                  <c:v>11.2</c:v>
                </c:pt>
                <c:pt idx="41">
                  <c:v>11.399999999999999</c:v>
                </c:pt>
                <c:pt idx="42">
                  <c:v>11.600000000000001</c:v>
                </c:pt>
                <c:pt idx="43">
                  <c:v>11.8</c:v>
                </c:pt>
                <c:pt idx="44">
                  <c:v>12</c:v>
                </c:pt>
                <c:pt idx="45">
                  <c:v>12.2</c:v>
                </c:pt>
                <c:pt idx="46">
                  <c:v>12.4</c:v>
                </c:pt>
                <c:pt idx="47">
                  <c:v>12.6</c:v>
                </c:pt>
                <c:pt idx="48">
                  <c:v>12.8</c:v>
                </c:pt>
                <c:pt idx="49">
                  <c:v>13</c:v>
                </c:pt>
                <c:pt idx="50">
                  <c:v>13.2</c:v>
                </c:pt>
                <c:pt idx="51">
                  <c:v>13.399999999999999</c:v>
                </c:pt>
                <c:pt idx="52">
                  <c:v>13.600000000000001</c:v>
                </c:pt>
                <c:pt idx="53">
                  <c:v>13.8</c:v>
                </c:pt>
                <c:pt idx="54">
                  <c:v>14</c:v>
                </c:pt>
                <c:pt idx="55">
                  <c:v>14.2</c:v>
                </c:pt>
                <c:pt idx="56">
                  <c:v>14.4</c:v>
                </c:pt>
                <c:pt idx="57">
                  <c:v>14.6</c:v>
                </c:pt>
                <c:pt idx="58">
                  <c:v>14.8</c:v>
                </c:pt>
                <c:pt idx="59">
                  <c:v>15</c:v>
                </c:pt>
                <c:pt idx="60">
                  <c:v>15.2</c:v>
                </c:pt>
                <c:pt idx="61">
                  <c:v>15.399999999999999</c:v>
                </c:pt>
                <c:pt idx="62">
                  <c:v>15.6</c:v>
                </c:pt>
                <c:pt idx="63">
                  <c:v>15.8</c:v>
                </c:pt>
                <c:pt idx="64">
                  <c:v>16</c:v>
                </c:pt>
                <c:pt idx="65">
                  <c:v>16.2</c:v>
                </c:pt>
                <c:pt idx="66">
                  <c:v>16.399999999999999</c:v>
                </c:pt>
                <c:pt idx="67">
                  <c:v>16.600000000000001</c:v>
                </c:pt>
                <c:pt idx="68">
                  <c:v>16.799999999999997</c:v>
                </c:pt>
                <c:pt idx="69">
                  <c:v>17</c:v>
                </c:pt>
                <c:pt idx="70">
                  <c:v>17.200000000000003</c:v>
                </c:pt>
                <c:pt idx="71">
                  <c:v>17.399999999999999</c:v>
                </c:pt>
                <c:pt idx="72">
                  <c:v>17.600000000000001</c:v>
                </c:pt>
                <c:pt idx="73">
                  <c:v>17.799999999999997</c:v>
                </c:pt>
                <c:pt idx="74">
                  <c:v>18</c:v>
                </c:pt>
                <c:pt idx="75">
                  <c:v>18.200000000000003</c:v>
                </c:pt>
                <c:pt idx="76">
                  <c:v>18.399999999999999</c:v>
                </c:pt>
                <c:pt idx="77">
                  <c:v>18.600000000000001</c:v>
                </c:pt>
                <c:pt idx="78">
                  <c:v>18.8</c:v>
                </c:pt>
                <c:pt idx="79">
                  <c:v>19</c:v>
                </c:pt>
                <c:pt idx="80">
                  <c:v>19.2</c:v>
                </c:pt>
                <c:pt idx="81">
                  <c:v>19.399999999999999</c:v>
                </c:pt>
                <c:pt idx="82">
                  <c:v>19.600000000000001</c:v>
                </c:pt>
                <c:pt idx="83">
                  <c:v>19.8</c:v>
                </c:pt>
                <c:pt idx="84">
                  <c:v>20</c:v>
                </c:pt>
                <c:pt idx="85">
                  <c:v>20.2</c:v>
                </c:pt>
                <c:pt idx="86">
                  <c:v>20.399999999999999</c:v>
                </c:pt>
                <c:pt idx="87">
                  <c:v>20.6</c:v>
                </c:pt>
                <c:pt idx="88">
                  <c:v>20.799999999999997</c:v>
                </c:pt>
                <c:pt idx="89">
                  <c:v>21</c:v>
                </c:pt>
                <c:pt idx="90">
                  <c:v>21.200000000000003</c:v>
                </c:pt>
                <c:pt idx="91">
                  <c:v>21.4</c:v>
                </c:pt>
                <c:pt idx="92">
                  <c:v>21.6</c:v>
                </c:pt>
                <c:pt idx="93">
                  <c:v>21.799999999999997</c:v>
                </c:pt>
                <c:pt idx="94">
                  <c:v>22</c:v>
                </c:pt>
                <c:pt idx="95">
                  <c:v>22.200000000000003</c:v>
                </c:pt>
                <c:pt idx="96">
                  <c:v>22.4</c:v>
                </c:pt>
                <c:pt idx="97">
                  <c:v>22.6</c:v>
                </c:pt>
                <c:pt idx="98">
                  <c:v>22.8</c:v>
                </c:pt>
                <c:pt idx="99">
                  <c:v>23</c:v>
                </c:pt>
                <c:pt idx="100">
                  <c:v>23.2</c:v>
                </c:pt>
                <c:pt idx="101">
                  <c:v>23.4</c:v>
                </c:pt>
                <c:pt idx="102">
                  <c:v>23.6</c:v>
                </c:pt>
                <c:pt idx="103">
                  <c:v>23.8</c:v>
                </c:pt>
                <c:pt idx="104">
                  <c:v>24</c:v>
                </c:pt>
                <c:pt idx="105">
                  <c:v>24.2</c:v>
                </c:pt>
                <c:pt idx="106">
                  <c:v>24.4</c:v>
                </c:pt>
                <c:pt idx="107">
                  <c:v>24.6</c:v>
                </c:pt>
                <c:pt idx="108">
                  <c:v>24.799999999999997</c:v>
                </c:pt>
                <c:pt idx="109">
                  <c:v>25</c:v>
                </c:pt>
                <c:pt idx="110">
                  <c:v>25.200000000000003</c:v>
                </c:pt>
                <c:pt idx="111">
                  <c:v>25.4</c:v>
                </c:pt>
                <c:pt idx="112">
                  <c:v>25.6</c:v>
                </c:pt>
                <c:pt idx="113">
                  <c:v>25.799999999999997</c:v>
                </c:pt>
                <c:pt idx="114">
                  <c:v>26</c:v>
                </c:pt>
                <c:pt idx="115">
                  <c:v>26.200000000000003</c:v>
                </c:pt>
                <c:pt idx="116">
                  <c:v>26.4</c:v>
                </c:pt>
                <c:pt idx="117">
                  <c:v>26.6</c:v>
                </c:pt>
                <c:pt idx="118">
                  <c:v>26.8</c:v>
                </c:pt>
                <c:pt idx="119">
                  <c:v>27</c:v>
                </c:pt>
                <c:pt idx="120">
                  <c:v>27.2</c:v>
                </c:pt>
                <c:pt idx="121">
                  <c:v>27.4</c:v>
                </c:pt>
                <c:pt idx="122">
                  <c:v>27.6</c:v>
                </c:pt>
                <c:pt idx="123">
                  <c:v>27.8</c:v>
                </c:pt>
                <c:pt idx="124">
                  <c:v>28</c:v>
                </c:pt>
                <c:pt idx="125">
                  <c:v>28.2</c:v>
                </c:pt>
                <c:pt idx="126">
                  <c:v>28.4</c:v>
                </c:pt>
                <c:pt idx="127">
                  <c:v>28.6</c:v>
                </c:pt>
                <c:pt idx="128">
                  <c:v>28.799999999999997</c:v>
                </c:pt>
                <c:pt idx="129">
                  <c:v>29</c:v>
                </c:pt>
                <c:pt idx="130">
                  <c:v>29.200000000000003</c:v>
                </c:pt>
                <c:pt idx="131">
                  <c:v>29.4</c:v>
                </c:pt>
                <c:pt idx="132">
                  <c:v>29.6</c:v>
                </c:pt>
                <c:pt idx="133">
                  <c:v>29.799999999999997</c:v>
                </c:pt>
                <c:pt idx="134">
                  <c:v>30</c:v>
                </c:pt>
                <c:pt idx="135">
                  <c:v>30.2</c:v>
                </c:pt>
                <c:pt idx="136">
                  <c:v>30.4</c:v>
                </c:pt>
                <c:pt idx="137">
                  <c:v>30.6</c:v>
                </c:pt>
                <c:pt idx="138">
                  <c:v>30.800000000000004</c:v>
                </c:pt>
                <c:pt idx="139">
                  <c:v>31</c:v>
                </c:pt>
                <c:pt idx="140">
                  <c:v>31.2</c:v>
                </c:pt>
                <c:pt idx="141">
                  <c:v>31.4</c:v>
                </c:pt>
                <c:pt idx="142">
                  <c:v>31.6</c:v>
                </c:pt>
                <c:pt idx="143">
                  <c:v>31.799999999999997</c:v>
                </c:pt>
                <c:pt idx="144">
                  <c:v>31.999999999999996</c:v>
                </c:pt>
                <c:pt idx="145">
                  <c:v>32.200000000000003</c:v>
                </c:pt>
                <c:pt idx="146">
                  <c:v>32.400000000000006</c:v>
                </c:pt>
                <c:pt idx="147">
                  <c:v>32.6</c:v>
                </c:pt>
                <c:pt idx="148">
                  <c:v>32.799999999999997</c:v>
                </c:pt>
                <c:pt idx="149">
                  <c:v>33</c:v>
                </c:pt>
                <c:pt idx="150">
                  <c:v>33.200000000000003</c:v>
                </c:pt>
                <c:pt idx="151">
                  <c:v>33.400000000000006</c:v>
                </c:pt>
                <c:pt idx="152">
                  <c:v>33.6</c:v>
                </c:pt>
                <c:pt idx="153">
                  <c:v>33.799999999999997</c:v>
                </c:pt>
                <c:pt idx="154">
                  <c:v>34</c:v>
                </c:pt>
                <c:pt idx="155">
                  <c:v>34.200000000000003</c:v>
                </c:pt>
                <c:pt idx="156">
                  <c:v>34.4</c:v>
                </c:pt>
                <c:pt idx="157">
                  <c:v>34.6</c:v>
                </c:pt>
                <c:pt idx="158">
                  <c:v>34.799999999999997</c:v>
                </c:pt>
                <c:pt idx="159">
                  <c:v>35</c:v>
                </c:pt>
                <c:pt idx="160">
                  <c:v>35.200000000000003</c:v>
                </c:pt>
                <c:pt idx="161">
                  <c:v>35.4</c:v>
                </c:pt>
                <c:pt idx="162">
                  <c:v>35.6</c:v>
                </c:pt>
                <c:pt idx="163">
                  <c:v>35.799999999999997</c:v>
                </c:pt>
                <c:pt idx="164">
                  <c:v>36</c:v>
                </c:pt>
                <c:pt idx="165">
                  <c:v>36.200000000000003</c:v>
                </c:pt>
                <c:pt idx="166">
                  <c:v>36.4</c:v>
                </c:pt>
                <c:pt idx="167">
                  <c:v>36.6</c:v>
                </c:pt>
                <c:pt idx="168">
                  <c:v>36.800000000000004</c:v>
                </c:pt>
                <c:pt idx="169">
                  <c:v>37</c:v>
                </c:pt>
                <c:pt idx="170">
                  <c:v>37.200000000000003</c:v>
                </c:pt>
                <c:pt idx="171">
                  <c:v>37.4</c:v>
                </c:pt>
                <c:pt idx="172">
                  <c:v>37.599999999999994</c:v>
                </c:pt>
                <c:pt idx="173">
                  <c:v>37.799999999999997</c:v>
                </c:pt>
                <c:pt idx="174">
                  <c:v>38</c:v>
                </c:pt>
                <c:pt idx="175">
                  <c:v>38.200000000000003</c:v>
                </c:pt>
                <c:pt idx="176">
                  <c:v>38.4</c:v>
                </c:pt>
                <c:pt idx="177">
                  <c:v>38.599999999999994</c:v>
                </c:pt>
                <c:pt idx="178">
                  <c:v>38.799999999999997</c:v>
                </c:pt>
                <c:pt idx="179">
                  <c:v>39</c:v>
                </c:pt>
                <c:pt idx="180">
                  <c:v>39.200000000000003</c:v>
                </c:pt>
                <c:pt idx="181">
                  <c:v>39.400000000000006</c:v>
                </c:pt>
                <c:pt idx="182">
                  <c:v>39.599999999999994</c:v>
                </c:pt>
                <c:pt idx="183">
                  <c:v>39.799999999999997</c:v>
                </c:pt>
                <c:pt idx="184">
                  <c:v>40</c:v>
                </c:pt>
                <c:pt idx="185">
                  <c:v>40.200000000000003</c:v>
                </c:pt>
                <c:pt idx="186">
                  <c:v>40.400000000000006</c:v>
                </c:pt>
                <c:pt idx="187">
                  <c:v>40.6</c:v>
                </c:pt>
                <c:pt idx="188">
                  <c:v>40.799999999999997</c:v>
                </c:pt>
                <c:pt idx="189">
                  <c:v>41</c:v>
                </c:pt>
                <c:pt idx="190">
                  <c:v>41.2</c:v>
                </c:pt>
                <c:pt idx="191">
                  <c:v>41.400000000000006</c:v>
                </c:pt>
                <c:pt idx="192">
                  <c:v>41.6</c:v>
                </c:pt>
                <c:pt idx="193">
                  <c:v>41.8</c:v>
                </c:pt>
                <c:pt idx="194">
                  <c:v>42</c:v>
                </c:pt>
                <c:pt idx="195">
                  <c:v>42.2</c:v>
                </c:pt>
                <c:pt idx="196">
                  <c:v>42.4</c:v>
                </c:pt>
                <c:pt idx="197">
                  <c:v>42.6</c:v>
                </c:pt>
                <c:pt idx="198">
                  <c:v>42.8</c:v>
                </c:pt>
                <c:pt idx="199">
                  <c:v>43</c:v>
                </c:pt>
                <c:pt idx="200">
                  <c:v>43.2</c:v>
                </c:pt>
                <c:pt idx="201">
                  <c:v>43.4</c:v>
                </c:pt>
                <c:pt idx="202">
                  <c:v>43.6</c:v>
                </c:pt>
                <c:pt idx="203">
                  <c:v>43.8</c:v>
                </c:pt>
                <c:pt idx="204">
                  <c:v>44</c:v>
                </c:pt>
                <c:pt idx="205">
                  <c:v>44.2</c:v>
                </c:pt>
                <c:pt idx="206">
                  <c:v>44.4</c:v>
                </c:pt>
                <c:pt idx="207">
                  <c:v>44.599999999999994</c:v>
                </c:pt>
                <c:pt idx="208">
                  <c:v>44.8</c:v>
                </c:pt>
                <c:pt idx="209">
                  <c:v>45</c:v>
                </c:pt>
                <c:pt idx="210">
                  <c:v>45.2</c:v>
                </c:pt>
                <c:pt idx="211">
                  <c:v>45.4</c:v>
                </c:pt>
                <c:pt idx="212">
                  <c:v>45.599999999999994</c:v>
                </c:pt>
                <c:pt idx="213">
                  <c:v>45.8</c:v>
                </c:pt>
                <c:pt idx="214">
                  <c:v>46</c:v>
                </c:pt>
                <c:pt idx="215">
                  <c:v>46.2</c:v>
                </c:pt>
                <c:pt idx="216">
                  <c:v>46.400000000000006</c:v>
                </c:pt>
                <c:pt idx="217">
                  <c:v>46.599999999999994</c:v>
                </c:pt>
                <c:pt idx="218">
                  <c:v>46.8</c:v>
                </c:pt>
                <c:pt idx="219">
                  <c:v>47</c:v>
                </c:pt>
                <c:pt idx="220">
                  <c:v>47.2</c:v>
                </c:pt>
                <c:pt idx="221">
                  <c:v>47.400000000000006</c:v>
                </c:pt>
                <c:pt idx="222">
                  <c:v>47.6</c:v>
                </c:pt>
                <c:pt idx="223">
                  <c:v>47.8</c:v>
                </c:pt>
                <c:pt idx="224">
                  <c:v>48</c:v>
                </c:pt>
                <c:pt idx="225">
                  <c:v>48.2</c:v>
                </c:pt>
                <c:pt idx="226">
                  <c:v>48.400000000000006</c:v>
                </c:pt>
                <c:pt idx="227">
                  <c:v>48.6</c:v>
                </c:pt>
                <c:pt idx="228">
                  <c:v>48.8</c:v>
                </c:pt>
                <c:pt idx="229">
                  <c:v>49</c:v>
                </c:pt>
                <c:pt idx="230">
                  <c:v>49.199999999999996</c:v>
                </c:pt>
                <c:pt idx="231">
                  <c:v>49.4</c:v>
                </c:pt>
              </c:numCache>
            </c:numRef>
          </c:xVal>
          <c:yVal>
            <c:numRef>
              <c:f>'MC, water, 1 cm, eBT-eq.'!$AM$54:$AM$285</c:f>
              <c:numCache>
                <c:formatCode>0.000E+00</c:formatCode>
                <c:ptCount val="232"/>
                <c:pt idx="0">
                  <c:v>3.0915690278521771E-9</c:v>
                </c:pt>
                <c:pt idx="1">
                  <c:v>1.5040846954813033E-9</c:v>
                </c:pt>
                <c:pt idx="2">
                  <c:v>3.9263088562684912E-9</c:v>
                </c:pt>
                <c:pt idx="3">
                  <c:v>1.7762734866373408E-9</c:v>
                </c:pt>
                <c:pt idx="4">
                  <c:v>2.3097469959804933E-9</c:v>
                </c:pt>
                <c:pt idx="5">
                  <c:v>2.2406878671773225E-9</c:v>
                </c:pt>
                <c:pt idx="6">
                  <c:v>2.0199464748473798E-9</c:v>
                </c:pt>
                <c:pt idx="7">
                  <c:v>2.6355309579110485E-9</c:v>
                </c:pt>
                <c:pt idx="8">
                  <c:v>2.9982896399998569E-9</c:v>
                </c:pt>
                <c:pt idx="9">
                  <c:v>5.9199368640863382E-9</c:v>
                </c:pt>
                <c:pt idx="10">
                  <c:v>9.4560120786488754E-10</c:v>
                </c:pt>
                <c:pt idx="11">
                  <c:v>2.0299088324235305E-9</c:v>
                </c:pt>
                <c:pt idx="12">
                  <c:v>3.3746949346224965E-9</c:v>
                </c:pt>
                <c:pt idx="13">
                  <c:v>1.6013176358509924E-9</c:v>
                </c:pt>
                <c:pt idx="14">
                  <c:v>6.5381317161334764E-9</c:v>
                </c:pt>
                <c:pt idx="15">
                  <c:v>3.8512359660097341E-9</c:v>
                </c:pt>
                <c:pt idx="16">
                  <c:v>1.3895588866622656E-9</c:v>
                </c:pt>
                <c:pt idx="17">
                  <c:v>4.9515725778326925E-9</c:v>
                </c:pt>
                <c:pt idx="18">
                  <c:v>4.9201159794496218E-9</c:v>
                </c:pt>
                <c:pt idx="19">
                  <c:v>4.4149104532122647E-9</c:v>
                </c:pt>
                <c:pt idx="20">
                  <c:v>7.3725741607415474E-9</c:v>
                </c:pt>
                <c:pt idx="21">
                  <c:v>6.9979696902910464E-9</c:v>
                </c:pt>
                <c:pt idx="22">
                  <c:v>5.9325261119686388E-9</c:v>
                </c:pt>
                <c:pt idx="23">
                  <c:v>8.2051827385321161E-9</c:v>
                </c:pt>
                <c:pt idx="24">
                  <c:v>7.6067804310558403E-9</c:v>
                </c:pt>
                <c:pt idx="25">
                  <c:v>9.2866024358862644E-9</c:v>
                </c:pt>
                <c:pt idx="26">
                  <c:v>1.3757982770019399E-8</c:v>
                </c:pt>
                <c:pt idx="27">
                  <c:v>3.8077518447154891E-8</c:v>
                </c:pt>
                <c:pt idx="28">
                  <c:v>6.8724737232123662E-8</c:v>
                </c:pt>
                <c:pt idx="29">
                  <c:v>1.2135390626953133E-7</c:v>
                </c:pt>
                <c:pt idx="30">
                  <c:v>2.4334256175643534E-7</c:v>
                </c:pt>
                <c:pt idx="31">
                  <c:v>5.544853275278113E-7</c:v>
                </c:pt>
                <c:pt idx="32">
                  <c:v>6.9109023197664759E-7</c:v>
                </c:pt>
                <c:pt idx="33">
                  <c:v>1.2861535801392597E-6</c:v>
                </c:pt>
                <c:pt idx="34">
                  <c:v>2.1398086708921173E-6</c:v>
                </c:pt>
                <c:pt idx="35">
                  <c:v>5.2348141338617728E-6</c:v>
                </c:pt>
                <c:pt idx="36">
                  <c:v>6.9659183242914899E-6</c:v>
                </c:pt>
                <c:pt idx="37">
                  <c:v>9.9429450220019492E-6</c:v>
                </c:pt>
                <c:pt idx="38">
                  <c:v>9.0531726677379394E-6</c:v>
                </c:pt>
                <c:pt idx="39">
                  <c:v>3.9771614874780997E-6</c:v>
                </c:pt>
                <c:pt idx="40">
                  <c:v>5.3980943659100342E-6</c:v>
                </c:pt>
                <c:pt idx="41">
                  <c:v>7.3394158661224176E-6</c:v>
                </c:pt>
                <c:pt idx="42">
                  <c:v>1.1071681787512144E-5</c:v>
                </c:pt>
                <c:pt idx="43">
                  <c:v>1.3617055887557427E-5</c:v>
                </c:pt>
                <c:pt idx="44">
                  <c:v>1.7866323559578159E-5</c:v>
                </c:pt>
                <c:pt idx="45">
                  <c:v>2.3924857799628566E-5</c:v>
                </c:pt>
                <c:pt idx="46">
                  <c:v>2.1824997686977134E-5</c:v>
                </c:pt>
                <c:pt idx="47">
                  <c:v>2.0006826126022847E-5</c:v>
                </c:pt>
                <c:pt idx="48">
                  <c:v>2.2802068710283241E-5</c:v>
                </c:pt>
                <c:pt idx="49">
                  <c:v>2.2303620405022078E-5</c:v>
                </c:pt>
                <c:pt idx="50">
                  <c:v>2.8763127146520555E-5</c:v>
                </c:pt>
                <c:pt idx="51">
                  <c:v>3.5524478453385994E-5</c:v>
                </c:pt>
                <c:pt idx="52">
                  <c:v>4.3288508833711842E-5</c:v>
                </c:pt>
                <c:pt idx="53">
                  <c:v>5.2010115076581156E-5</c:v>
                </c:pt>
                <c:pt idx="54">
                  <c:v>6.0382625771218181E-5</c:v>
                </c:pt>
                <c:pt idx="55">
                  <c:v>6.6152697717272575E-5</c:v>
                </c:pt>
                <c:pt idx="56">
                  <c:v>7.6260773359462954E-5</c:v>
                </c:pt>
                <c:pt idx="57">
                  <c:v>8.4626510311801103E-5</c:v>
                </c:pt>
                <c:pt idx="58">
                  <c:v>9.2678507346442563E-5</c:v>
                </c:pt>
                <c:pt idx="59">
                  <c:v>1.0270232424296401E-4</c:v>
                </c:pt>
                <c:pt idx="60">
                  <c:v>1.1447525357163658E-4</c:v>
                </c:pt>
                <c:pt idx="61">
                  <c:v>1.2217088567606645E-4</c:v>
                </c:pt>
                <c:pt idx="62">
                  <c:v>1.3039371318722103E-4</c:v>
                </c:pt>
                <c:pt idx="63">
                  <c:v>1.4203067203023565E-4</c:v>
                </c:pt>
                <c:pt idx="64">
                  <c:v>1.5328912737064729E-4</c:v>
                </c:pt>
                <c:pt idx="65">
                  <c:v>1.6300928235630697E-4</c:v>
                </c:pt>
                <c:pt idx="66">
                  <c:v>1.7652372430869775E-4</c:v>
                </c:pt>
                <c:pt idx="67">
                  <c:v>1.8486699226219084E-4</c:v>
                </c:pt>
                <c:pt idx="68">
                  <c:v>1.9719520324614441E-4</c:v>
                </c:pt>
                <c:pt idx="69">
                  <c:v>2.0681061304601172E-4</c:v>
                </c:pt>
                <c:pt idx="70">
                  <c:v>2.1482841094270518E-4</c:v>
                </c:pt>
                <c:pt idx="71">
                  <c:v>2.2930274174281468E-4</c:v>
                </c:pt>
                <c:pt idx="72">
                  <c:v>2.3672577202302151E-4</c:v>
                </c:pt>
                <c:pt idx="73">
                  <c:v>2.5113566966467835E-4</c:v>
                </c:pt>
                <c:pt idx="74">
                  <c:v>2.6151932096917419E-4</c:v>
                </c:pt>
                <c:pt idx="75">
                  <c:v>2.6814767562846414E-4</c:v>
                </c:pt>
                <c:pt idx="76">
                  <c:v>2.7932104615707281E-4</c:v>
                </c:pt>
                <c:pt idx="77">
                  <c:v>2.9123291980948579E-4</c:v>
                </c:pt>
                <c:pt idx="78">
                  <c:v>3.0215351410108759E-4</c:v>
                </c:pt>
                <c:pt idx="79">
                  <c:v>3.1238351710465771E-4</c:v>
                </c:pt>
                <c:pt idx="80">
                  <c:v>3.2159580663112858E-4</c:v>
                </c:pt>
                <c:pt idx="81">
                  <c:v>3.2360314733677093E-4</c:v>
                </c:pt>
                <c:pt idx="82">
                  <c:v>3.3547867407928751E-4</c:v>
                </c:pt>
                <c:pt idx="83">
                  <c:v>3.407341068238541E-4</c:v>
                </c:pt>
                <c:pt idx="84">
                  <c:v>3.6116933084697411E-4</c:v>
                </c:pt>
                <c:pt idx="85">
                  <c:v>3.5973693217060209E-4</c:v>
                </c:pt>
                <c:pt idx="86">
                  <c:v>3.6218208792726942E-4</c:v>
                </c:pt>
                <c:pt idx="87">
                  <c:v>3.6699144495947112E-4</c:v>
                </c:pt>
                <c:pt idx="88">
                  <c:v>3.8697728900569009E-4</c:v>
                </c:pt>
                <c:pt idx="89">
                  <c:v>3.8987017260699039E-4</c:v>
                </c:pt>
                <c:pt idx="90">
                  <c:v>3.9662739358318577E-4</c:v>
                </c:pt>
                <c:pt idx="91">
                  <c:v>4.1023105067804959E-4</c:v>
                </c:pt>
                <c:pt idx="92">
                  <c:v>4.0539360739729163E-4</c:v>
                </c:pt>
                <c:pt idx="93">
                  <c:v>4.16540543809612E-4</c:v>
                </c:pt>
                <c:pt idx="94">
                  <c:v>4.1354688013996253E-4</c:v>
                </c:pt>
                <c:pt idx="95">
                  <c:v>4.2319202832065422E-4</c:v>
                </c:pt>
                <c:pt idx="96">
                  <c:v>4.2751731059832644E-4</c:v>
                </c:pt>
                <c:pt idx="97">
                  <c:v>4.258354399494837E-4</c:v>
                </c:pt>
                <c:pt idx="98">
                  <c:v>4.3267857180361605E-4</c:v>
                </c:pt>
                <c:pt idx="99">
                  <c:v>4.3743340847097307E-4</c:v>
                </c:pt>
                <c:pt idx="100">
                  <c:v>4.3476521485812331E-4</c:v>
                </c:pt>
                <c:pt idx="101">
                  <c:v>4.3967039556187012E-4</c:v>
                </c:pt>
                <c:pt idx="102">
                  <c:v>4.430060506109993E-4</c:v>
                </c:pt>
                <c:pt idx="103">
                  <c:v>4.4581137120209462E-4</c:v>
                </c:pt>
                <c:pt idx="104">
                  <c:v>4.5143688157469735E-4</c:v>
                </c:pt>
                <c:pt idx="105">
                  <c:v>4.5637840918834056E-4</c:v>
                </c:pt>
                <c:pt idx="106">
                  <c:v>4.5256694004602204E-4</c:v>
                </c:pt>
                <c:pt idx="107">
                  <c:v>4.6027578920859605E-4</c:v>
                </c:pt>
                <c:pt idx="108">
                  <c:v>4.5279163003447248E-4</c:v>
                </c:pt>
                <c:pt idx="109">
                  <c:v>4.5753820604048948E-4</c:v>
                </c:pt>
                <c:pt idx="110">
                  <c:v>4.621460029359929E-4</c:v>
                </c:pt>
                <c:pt idx="111">
                  <c:v>4.5873434980253484E-4</c:v>
                </c:pt>
                <c:pt idx="112">
                  <c:v>4.5616197986123014E-4</c:v>
                </c:pt>
                <c:pt idx="113">
                  <c:v>4.5618345758071429E-4</c:v>
                </c:pt>
                <c:pt idx="114">
                  <c:v>4.6170488362043193E-4</c:v>
                </c:pt>
                <c:pt idx="115">
                  <c:v>4.5645936366947343E-4</c:v>
                </c:pt>
                <c:pt idx="116">
                  <c:v>4.6547504945605007E-4</c:v>
                </c:pt>
                <c:pt idx="117">
                  <c:v>4.6085568763467048E-4</c:v>
                </c:pt>
                <c:pt idx="118">
                  <c:v>4.5244633439045663E-4</c:v>
                </c:pt>
                <c:pt idx="119">
                  <c:v>4.6310258751917552E-4</c:v>
                </c:pt>
                <c:pt idx="120">
                  <c:v>4.5249589835849721E-4</c:v>
                </c:pt>
                <c:pt idx="121">
                  <c:v>4.4421210716665276E-4</c:v>
                </c:pt>
                <c:pt idx="122">
                  <c:v>4.4593362898992799E-4</c:v>
                </c:pt>
                <c:pt idx="123">
                  <c:v>4.5587285671432688E-4</c:v>
                </c:pt>
                <c:pt idx="124">
                  <c:v>4.5126836408335949E-4</c:v>
                </c:pt>
                <c:pt idx="125">
                  <c:v>4.4582128399570277E-4</c:v>
                </c:pt>
                <c:pt idx="126">
                  <c:v>4.4747672052825721E-4</c:v>
                </c:pt>
                <c:pt idx="127">
                  <c:v>4.4025855464928468E-4</c:v>
                </c:pt>
                <c:pt idx="128">
                  <c:v>4.3913840897156814E-4</c:v>
                </c:pt>
                <c:pt idx="129">
                  <c:v>4.3872868016909958E-4</c:v>
                </c:pt>
                <c:pt idx="130">
                  <c:v>4.2593787215010088E-4</c:v>
                </c:pt>
                <c:pt idx="131">
                  <c:v>4.4082523601721494E-4</c:v>
                </c:pt>
                <c:pt idx="132">
                  <c:v>4.3750775442303398E-4</c:v>
                </c:pt>
                <c:pt idx="133">
                  <c:v>4.3207554352578929E-4</c:v>
                </c:pt>
                <c:pt idx="134">
                  <c:v>4.273653144296688E-4</c:v>
                </c:pt>
                <c:pt idx="135">
                  <c:v>4.2968986453077073E-4</c:v>
                </c:pt>
                <c:pt idx="136">
                  <c:v>4.1967133445750692E-4</c:v>
                </c:pt>
                <c:pt idx="137">
                  <c:v>4.2224535653107964E-4</c:v>
                </c:pt>
                <c:pt idx="138">
                  <c:v>4.2380331725982106E-4</c:v>
                </c:pt>
                <c:pt idx="139">
                  <c:v>4.1429199179283884E-4</c:v>
                </c:pt>
                <c:pt idx="140">
                  <c:v>4.2216440204994677E-4</c:v>
                </c:pt>
                <c:pt idx="141">
                  <c:v>4.1599368802889783E-4</c:v>
                </c:pt>
                <c:pt idx="142">
                  <c:v>4.0082711380848865E-4</c:v>
                </c:pt>
                <c:pt idx="143">
                  <c:v>4.0457414979235446E-4</c:v>
                </c:pt>
                <c:pt idx="144">
                  <c:v>3.8944722674637766E-4</c:v>
                </c:pt>
                <c:pt idx="145">
                  <c:v>3.9254993114571626E-4</c:v>
                </c:pt>
                <c:pt idx="146">
                  <c:v>3.8734241023692212E-4</c:v>
                </c:pt>
                <c:pt idx="147">
                  <c:v>3.9754267485966801E-4</c:v>
                </c:pt>
                <c:pt idx="148">
                  <c:v>3.8931670829720421E-4</c:v>
                </c:pt>
                <c:pt idx="149">
                  <c:v>3.8124439003566613E-4</c:v>
                </c:pt>
                <c:pt idx="150">
                  <c:v>3.8168220508669101E-4</c:v>
                </c:pt>
                <c:pt idx="151">
                  <c:v>3.811204801155648E-4</c:v>
                </c:pt>
                <c:pt idx="152">
                  <c:v>3.7737674839623497E-4</c:v>
                </c:pt>
                <c:pt idx="153">
                  <c:v>3.7488863720059923E-4</c:v>
                </c:pt>
                <c:pt idx="154">
                  <c:v>3.6450498589610334E-4</c:v>
                </c:pt>
                <c:pt idx="155">
                  <c:v>3.6124698106357106E-4</c:v>
                </c:pt>
                <c:pt idx="156">
                  <c:v>3.503329953010412E-4</c:v>
                </c:pt>
                <c:pt idx="157">
                  <c:v>3.5548599584499067E-4</c:v>
                </c:pt>
                <c:pt idx="158">
                  <c:v>3.5578007538869798E-4</c:v>
                </c:pt>
                <c:pt idx="159">
                  <c:v>3.4778871160829282E-4</c:v>
                </c:pt>
                <c:pt idx="160">
                  <c:v>3.4712455443654938E-4</c:v>
                </c:pt>
                <c:pt idx="161">
                  <c:v>3.2781938888475402E-4</c:v>
                </c:pt>
                <c:pt idx="162">
                  <c:v>3.3924223138583347E-4</c:v>
                </c:pt>
                <c:pt idx="163">
                  <c:v>3.3402314555116321E-4</c:v>
                </c:pt>
                <c:pt idx="164">
                  <c:v>3.2328759007357942E-4</c:v>
                </c:pt>
                <c:pt idx="165">
                  <c:v>3.2404922304913588E-4</c:v>
                </c:pt>
                <c:pt idx="166">
                  <c:v>3.2258047746286752E-4</c:v>
                </c:pt>
                <c:pt idx="167">
                  <c:v>3.2142398487525464E-4</c:v>
                </c:pt>
                <c:pt idx="168">
                  <c:v>3.0461519118043503E-4</c:v>
                </c:pt>
                <c:pt idx="169">
                  <c:v>2.9817517959969918E-4</c:v>
                </c:pt>
                <c:pt idx="170">
                  <c:v>3.001213914114249E-4</c:v>
                </c:pt>
                <c:pt idx="171">
                  <c:v>2.8569332031481987E-4</c:v>
                </c:pt>
                <c:pt idx="172">
                  <c:v>2.8459465235658769E-4</c:v>
                </c:pt>
                <c:pt idx="173">
                  <c:v>2.7934913240562913E-4</c:v>
                </c:pt>
                <c:pt idx="174">
                  <c:v>2.7668424305731545E-4</c:v>
                </c:pt>
                <c:pt idx="175">
                  <c:v>2.7954573614552336E-4</c:v>
                </c:pt>
                <c:pt idx="176">
                  <c:v>2.6574712744303333E-4</c:v>
                </c:pt>
                <c:pt idx="177">
                  <c:v>2.7445221236322245E-4</c:v>
                </c:pt>
                <c:pt idx="178">
                  <c:v>2.5946737269229531E-4</c:v>
                </c:pt>
                <c:pt idx="179">
                  <c:v>2.5797549725427462E-4</c:v>
                </c:pt>
                <c:pt idx="180">
                  <c:v>2.5492235682297659E-4</c:v>
                </c:pt>
                <c:pt idx="181">
                  <c:v>2.422438937982031E-4</c:v>
                </c:pt>
                <c:pt idx="182">
                  <c:v>2.4802140033946358E-4</c:v>
                </c:pt>
                <c:pt idx="183">
                  <c:v>2.4532346834578943E-4</c:v>
                </c:pt>
                <c:pt idx="184">
                  <c:v>2.4008455692390302E-4</c:v>
                </c:pt>
                <c:pt idx="185">
                  <c:v>2.3211797512751812E-4</c:v>
                </c:pt>
                <c:pt idx="186">
                  <c:v>2.2748209198345835E-4</c:v>
                </c:pt>
                <c:pt idx="187">
                  <c:v>2.1513901180909265E-4</c:v>
                </c:pt>
                <c:pt idx="188">
                  <c:v>2.1870431324347642E-4</c:v>
                </c:pt>
                <c:pt idx="189">
                  <c:v>2.1680105687071918E-4</c:v>
                </c:pt>
                <c:pt idx="190">
                  <c:v>2.0618115065189669E-4</c:v>
                </c:pt>
                <c:pt idx="191">
                  <c:v>1.9791057651819639E-4</c:v>
                </c:pt>
                <c:pt idx="192">
                  <c:v>1.9422466942824727E-4</c:v>
                </c:pt>
                <c:pt idx="193">
                  <c:v>1.9727120133047326E-4</c:v>
                </c:pt>
                <c:pt idx="194">
                  <c:v>1.9232967371683013E-4</c:v>
                </c:pt>
                <c:pt idx="195">
                  <c:v>1.9389589510691163E-4</c:v>
                </c:pt>
                <c:pt idx="196">
                  <c:v>1.8376171577488652E-4</c:v>
                </c:pt>
                <c:pt idx="197">
                  <c:v>1.7639320585952428E-4</c:v>
                </c:pt>
                <c:pt idx="198">
                  <c:v>1.7836915605207434E-4</c:v>
                </c:pt>
                <c:pt idx="199">
                  <c:v>1.654412210548301E-4</c:v>
                </c:pt>
                <c:pt idx="200">
                  <c:v>1.6203766336948531E-4</c:v>
                </c:pt>
                <c:pt idx="201">
                  <c:v>1.5129582978928304E-4</c:v>
                </c:pt>
                <c:pt idx="202">
                  <c:v>1.5032619336118305E-4</c:v>
                </c:pt>
                <c:pt idx="203">
                  <c:v>1.4560340805982552E-4</c:v>
                </c:pt>
                <c:pt idx="204">
                  <c:v>1.4037027910087713E-4</c:v>
                </c:pt>
                <c:pt idx="205">
                  <c:v>1.4563925933004152E-4</c:v>
                </c:pt>
                <c:pt idx="206">
                  <c:v>1.4049071954321568E-4</c:v>
                </c:pt>
                <c:pt idx="207">
                  <c:v>1.321415039135577E-4</c:v>
                </c:pt>
                <c:pt idx="208">
                  <c:v>1.2319785109386671E-4</c:v>
                </c:pt>
                <c:pt idx="209">
                  <c:v>1.1859715836711578E-4</c:v>
                </c:pt>
                <c:pt idx="210">
                  <c:v>1.1790722793199127E-4</c:v>
                </c:pt>
                <c:pt idx="211">
                  <c:v>1.148985298587029E-4</c:v>
                </c:pt>
                <c:pt idx="212">
                  <c:v>1.0843456236008077E-4</c:v>
                </c:pt>
                <c:pt idx="213">
                  <c:v>1.0234463760693801E-4</c:v>
                </c:pt>
                <c:pt idx="214">
                  <c:v>9.3945197156332285E-5</c:v>
                </c:pt>
                <c:pt idx="215">
                  <c:v>8.8258392676586039E-5</c:v>
                </c:pt>
                <c:pt idx="216">
                  <c:v>8.6942964964789764E-5</c:v>
                </c:pt>
                <c:pt idx="217">
                  <c:v>7.465506600817585E-5</c:v>
                </c:pt>
                <c:pt idx="218">
                  <c:v>7.1272655615861708E-5</c:v>
                </c:pt>
                <c:pt idx="219">
                  <c:v>7.3163355783381994E-5</c:v>
                </c:pt>
                <c:pt idx="220">
                  <c:v>6.638151803639312E-5</c:v>
                </c:pt>
                <c:pt idx="221">
                  <c:v>6.3926779912571331E-5</c:v>
                </c:pt>
                <c:pt idx="222">
                  <c:v>5.5816958248549238E-5</c:v>
                </c:pt>
                <c:pt idx="223">
                  <c:v>4.3381689093628076E-5</c:v>
                </c:pt>
                <c:pt idx="224">
                  <c:v>3.9709164275049898E-5</c:v>
                </c:pt>
                <c:pt idx="225">
                  <c:v>3.1748530154829869E-5</c:v>
                </c:pt>
                <c:pt idx="226">
                  <c:v>2.430154395673677E-5</c:v>
                </c:pt>
                <c:pt idx="227">
                  <c:v>1.6445291553210146E-5</c:v>
                </c:pt>
                <c:pt idx="228">
                  <c:v>1.5622876631513251E-6</c:v>
                </c:pt>
                <c:pt idx="229">
                  <c:v>0</c:v>
                </c:pt>
                <c:pt idx="230">
                  <c:v>0</c:v>
                </c:pt>
                <c:pt idx="231">
                  <c:v>0</c:v>
                </c:pt>
              </c:numCache>
            </c:numRef>
          </c:yVal>
          <c:smooth val="1"/>
          <c:extLst>
            <c:ext xmlns:c16="http://schemas.microsoft.com/office/drawing/2014/chart" uri="{C3380CC4-5D6E-409C-BE32-E72D297353CC}">
              <c16:uniqueId val="{00000006-2FE3-40C0-81C6-AB06F216A166}"/>
            </c:ext>
          </c:extLst>
        </c:ser>
        <c:ser>
          <c:idx val="3"/>
          <c:order val="3"/>
          <c:tx>
            <c:v>eBT-equivalent spectrum CEA</c:v>
          </c:tx>
          <c:spPr>
            <a:ln w="19050" cap="rnd">
              <a:solidFill>
                <a:schemeClr val="accent4"/>
              </a:solidFill>
              <a:round/>
            </a:ln>
            <a:effectLst/>
          </c:spPr>
          <c:marker>
            <c:symbol val="none"/>
          </c:marker>
          <c:xVal>
            <c:numRef>
              <c:f>'MC, water, 1 cm, eBT-eq.'!$U$54:$U$621</c:f>
              <c:numCache>
                <c:formatCode>0.00</c:formatCode>
                <c:ptCount val="568"/>
                <c:pt idx="0">
                  <c:v>1.1499999999999999</c:v>
                </c:pt>
                <c:pt idx="1">
                  <c:v>1.25</c:v>
                </c:pt>
                <c:pt idx="2">
                  <c:v>1.35</c:v>
                </c:pt>
                <c:pt idx="3">
                  <c:v>1.45</c:v>
                </c:pt>
                <c:pt idx="4">
                  <c:v>1.55</c:v>
                </c:pt>
                <c:pt idx="5">
                  <c:v>1.65</c:v>
                </c:pt>
                <c:pt idx="6">
                  <c:v>1.75</c:v>
                </c:pt>
                <c:pt idx="7">
                  <c:v>1.85</c:v>
                </c:pt>
                <c:pt idx="8">
                  <c:v>1.95</c:v>
                </c:pt>
                <c:pt idx="9">
                  <c:v>2.0499999999999998</c:v>
                </c:pt>
                <c:pt idx="10">
                  <c:v>2.15</c:v>
                </c:pt>
                <c:pt idx="11">
                  <c:v>2.25</c:v>
                </c:pt>
                <c:pt idx="12">
                  <c:v>2.35</c:v>
                </c:pt>
                <c:pt idx="13">
                  <c:v>2.4500000000000002</c:v>
                </c:pt>
                <c:pt idx="14">
                  <c:v>2.5499999999999998</c:v>
                </c:pt>
                <c:pt idx="15">
                  <c:v>2.65</c:v>
                </c:pt>
                <c:pt idx="16">
                  <c:v>2.75</c:v>
                </c:pt>
                <c:pt idx="17">
                  <c:v>2.85</c:v>
                </c:pt>
                <c:pt idx="18">
                  <c:v>2.95</c:v>
                </c:pt>
                <c:pt idx="19">
                  <c:v>3.05</c:v>
                </c:pt>
                <c:pt idx="20">
                  <c:v>3.15</c:v>
                </c:pt>
                <c:pt idx="21">
                  <c:v>3.25</c:v>
                </c:pt>
                <c:pt idx="22">
                  <c:v>3.35</c:v>
                </c:pt>
                <c:pt idx="23">
                  <c:v>3.45</c:v>
                </c:pt>
                <c:pt idx="24">
                  <c:v>3.55</c:v>
                </c:pt>
                <c:pt idx="25">
                  <c:v>3.65</c:v>
                </c:pt>
                <c:pt idx="26">
                  <c:v>3.75</c:v>
                </c:pt>
                <c:pt idx="27">
                  <c:v>3.85</c:v>
                </c:pt>
                <c:pt idx="28">
                  <c:v>3.95</c:v>
                </c:pt>
                <c:pt idx="29">
                  <c:v>4.05</c:v>
                </c:pt>
                <c:pt idx="30">
                  <c:v>4.1500000000000004</c:v>
                </c:pt>
                <c:pt idx="31">
                  <c:v>4.25</c:v>
                </c:pt>
                <c:pt idx="32">
                  <c:v>4.3499999999999996</c:v>
                </c:pt>
                <c:pt idx="33">
                  <c:v>4.45</c:v>
                </c:pt>
                <c:pt idx="34">
                  <c:v>4.55</c:v>
                </c:pt>
                <c:pt idx="35">
                  <c:v>4.6500000000000004</c:v>
                </c:pt>
                <c:pt idx="36">
                  <c:v>4.75</c:v>
                </c:pt>
                <c:pt idx="37">
                  <c:v>4.8499999999999996</c:v>
                </c:pt>
                <c:pt idx="38">
                  <c:v>4.95</c:v>
                </c:pt>
                <c:pt idx="39">
                  <c:v>5.05</c:v>
                </c:pt>
                <c:pt idx="40">
                  <c:v>5.15</c:v>
                </c:pt>
                <c:pt idx="41">
                  <c:v>5.25</c:v>
                </c:pt>
                <c:pt idx="42">
                  <c:v>5.35</c:v>
                </c:pt>
                <c:pt idx="43">
                  <c:v>5.45</c:v>
                </c:pt>
                <c:pt idx="44">
                  <c:v>5.55</c:v>
                </c:pt>
                <c:pt idx="45">
                  <c:v>5.65</c:v>
                </c:pt>
                <c:pt idx="46">
                  <c:v>5.75</c:v>
                </c:pt>
                <c:pt idx="47">
                  <c:v>5.85</c:v>
                </c:pt>
                <c:pt idx="48">
                  <c:v>5.95</c:v>
                </c:pt>
                <c:pt idx="49">
                  <c:v>6.05</c:v>
                </c:pt>
                <c:pt idx="50">
                  <c:v>6.15</c:v>
                </c:pt>
                <c:pt idx="51">
                  <c:v>6.25</c:v>
                </c:pt>
                <c:pt idx="52">
                  <c:v>6.35</c:v>
                </c:pt>
                <c:pt idx="53">
                  <c:v>6.45</c:v>
                </c:pt>
                <c:pt idx="54">
                  <c:v>6.55</c:v>
                </c:pt>
                <c:pt idx="55">
                  <c:v>6.65</c:v>
                </c:pt>
                <c:pt idx="56">
                  <c:v>6.75</c:v>
                </c:pt>
                <c:pt idx="57">
                  <c:v>6.85</c:v>
                </c:pt>
                <c:pt idx="58">
                  <c:v>6.95</c:v>
                </c:pt>
                <c:pt idx="59">
                  <c:v>7.05</c:v>
                </c:pt>
                <c:pt idx="60">
                  <c:v>7.15</c:v>
                </c:pt>
                <c:pt idx="61">
                  <c:v>7.25</c:v>
                </c:pt>
                <c:pt idx="62">
                  <c:v>7.35</c:v>
                </c:pt>
                <c:pt idx="63">
                  <c:v>7.45</c:v>
                </c:pt>
                <c:pt idx="64">
                  <c:v>7.55</c:v>
                </c:pt>
                <c:pt idx="65">
                  <c:v>7.65</c:v>
                </c:pt>
                <c:pt idx="66">
                  <c:v>7.75</c:v>
                </c:pt>
                <c:pt idx="67">
                  <c:v>7.85</c:v>
                </c:pt>
                <c:pt idx="68">
                  <c:v>7.95</c:v>
                </c:pt>
                <c:pt idx="69">
                  <c:v>8.0500000000000007</c:v>
                </c:pt>
                <c:pt idx="70">
                  <c:v>8.15</c:v>
                </c:pt>
                <c:pt idx="71">
                  <c:v>8.25</c:v>
                </c:pt>
                <c:pt idx="72">
                  <c:v>8.35</c:v>
                </c:pt>
                <c:pt idx="73">
                  <c:v>8.4499999999999993</c:v>
                </c:pt>
                <c:pt idx="74">
                  <c:v>8.5500000000000007</c:v>
                </c:pt>
                <c:pt idx="75">
                  <c:v>8.65</c:v>
                </c:pt>
                <c:pt idx="76">
                  <c:v>8.75</c:v>
                </c:pt>
                <c:pt idx="77">
                  <c:v>8.85</c:v>
                </c:pt>
                <c:pt idx="78">
                  <c:v>8.9499999999999993</c:v>
                </c:pt>
                <c:pt idx="79">
                  <c:v>9.0500000000000007</c:v>
                </c:pt>
                <c:pt idx="80">
                  <c:v>9.15</c:v>
                </c:pt>
                <c:pt idx="81">
                  <c:v>9.25</c:v>
                </c:pt>
                <c:pt idx="82">
                  <c:v>9.35</c:v>
                </c:pt>
                <c:pt idx="83">
                  <c:v>9.4499999999999993</c:v>
                </c:pt>
                <c:pt idx="84">
                  <c:v>9.5500000000000007</c:v>
                </c:pt>
                <c:pt idx="85">
                  <c:v>9.65</c:v>
                </c:pt>
                <c:pt idx="86">
                  <c:v>9.75</c:v>
                </c:pt>
                <c:pt idx="87">
                  <c:v>9.85</c:v>
                </c:pt>
                <c:pt idx="88">
                  <c:v>9.9499999999999993</c:v>
                </c:pt>
                <c:pt idx="89">
                  <c:v>10.050000000000001</c:v>
                </c:pt>
                <c:pt idx="90">
                  <c:v>10.15</c:v>
                </c:pt>
                <c:pt idx="91">
                  <c:v>10.25</c:v>
                </c:pt>
                <c:pt idx="92">
                  <c:v>10.35</c:v>
                </c:pt>
                <c:pt idx="93">
                  <c:v>10.45</c:v>
                </c:pt>
                <c:pt idx="94">
                  <c:v>10.55</c:v>
                </c:pt>
                <c:pt idx="95">
                  <c:v>10.65</c:v>
                </c:pt>
                <c:pt idx="96">
                  <c:v>10.75</c:v>
                </c:pt>
                <c:pt idx="97">
                  <c:v>10.85</c:v>
                </c:pt>
                <c:pt idx="98">
                  <c:v>10.95</c:v>
                </c:pt>
                <c:pt idx="99">
                  <c:v>11.05</c:v>
                </c:pt>
                <c:pt idx="100">
                  <c:v>11.15</c:v>
                </c:pt>
                <c:pt idx="101">
                  <c:v>11.25</c:v>
                </c:pt>
                <c:pt idx="102">
                  <c:v>11.35</c:v>
                </c:pt>
                <c:pt idx="103">
                  <c:v>11.45</c:v>
                </c:pt>
                <c:pt idx="104">
                  <c:v>11.55</c:v>
                </c:pt>
                <c:pt idx="105">
                  <c:v>11.65</c:v>
                </c:pt>
                <c:pt idx="106">
                  <c:v>11.75</c:v>
                </c:pt>
                <c:pt idx="107">
                  <c:v>11.85</c:v>
                </c:pt>
                <c:pt idx="108">
                  <c:v>11.95</c:v>
                </c:pt>
                <c:pt idx="109">
                  <c:v>12.05</c:v>
                </c:pt>
                <c:pt idx="110">
                  <c:v>12.15</c:v>
                </c:pt>
                <c:pt idx="111">
                  <c:v>12.25</c:v>
                </c:pt>
                <c:pt idx="112">
                  <c:v>12.35</c:v>
                </c:pt>
                <c:pt idx="113">
                  <c:v>12.45</c:v>
                </c:pt>
                <c:pt idx="114">
                  <c:v>12.55</c:v>
                </c:pt>
                <c:pt idx="115">
                  <c:v>12.65</c:v>
                </c:pt>
                <c:pt idx="116">
                  <c:v>12.75</c:v>
                </c:pt>
                <c:pt idx="117">
                  <c:v>12.85</c:v>
                </c:pt>
                <c:pt idx="118">
                  <c:v>12.95</c:v>
                </c:pt>
                <c:pt idx="119">
                  <c:v>13.05</c:v>
                </c:pt>
                <c:pt idx="120">
                  <c:v>13.15</c:v>
                </c:pt>
                <c:pt idx="121">
                  <c:v>13.25</c:v>
                </c:pt>
                <c:pt idx="122">
                  <c:v>13.35</c:v>
                </c:pt>
                <c:pt idx="123">
                  <c:v>13.45</c:v>
                </c:pt>
                <c:pt idx="124">
                  <c:v>13.55</c:v>
                </c:pt>
                <c:pt idx="125">
                  <c:v>13.65</c:v>
                </c:pt>
                <c:pt idx="126">
                  <c:v>13.75</c:v>
                </c:pt>
                <c:pt idx="127">
                  <c:v>13.85</c:v>
                </c:pt>
                <c:pt idx="128">
                  <c:v>13.95</c:v>
                </c:pt>
                <c:pt idx="129">
                  <c:v>14.05</c:v>
                </c:pt>
                <c:pt idx="130">
                  <c:v>14.15</c:v>
                </c:pt>
                <c:pt idx="131">
                  <c:v>14.25</c:v>
                </c:pt>
                <c:pt idx="132">
                  <c:v>14.35</c:v>
                </c:pt>
                <c:pt idx="133">
                  <c:v>14.45</c:v>
                </c:pt>
                <c:pt idx="134">
                  <c:v>14.55</c:v>
                </c:pt>
                <c:pt idx="135">
                  <c:v>14.65</c:v>
                </c:pt>
                <c:pt idx="136">
                  <c:v>14.75</c:v>
                </c:pt>
                <c:pt idx="137">
                  <c:v>14.85</c:v>
                </c:pt>
                <c:pt idx="138">
                  <c:v>14.95</c:v>
                </c:pt>
                <c:pt idx="139">
                  <c:v>15.05</c:v>
                </c:pt>
                <c:pt idx="140">
                  <c:v>15.15</c:v>
                </c:pt>
                <c:pt idx="141">
                  <c:v>15.25</c:v>
                </c:pt>
                <c:pt idx="142">
                  <c:v>15.35</c:v>
                </c:pt>
                <c:pt idx="143">
                  <c:v>15.45</c:v>
                </c:pt>
                <c:pt idx="144">
                  <c:v>15.55</c:v>
                </c:pt>
                <c:pt idx="145">
                  <c:v>15.65</c:v>
                </c:pt>
                <c:pt idx="146">
                  <c:v>15.75</c:v>
                </c:pt>
                <c:pt idx="147">
                  <c:v>15.85</c:v>
                </c:pt>
                <c:pt idx="148">
                  <c:v>15.95</c:v>
                </c:pt>
                <c:pt idx="149">
                  <c:v>16.05</c:v>
                </c:pt>
                <c:pt idx="150">
                  <c:v>16.149999999999999</c:v>
                </c:pt>
                <c:pt idx="151">
                  <c:v>16.25</c:v>
                </c:pt>
                <c:pt idx="152">
                  <c:v>16.350000000000001</c:v>
                </c:pt>
                <c:pt idx="153">
                  <c:v>16.45</c:v>
                </c:pt>
                <c:pt idx="154">
                  <c:v>16.55</c:v>
                </c:pt>
                <c:pt idx="155">
                  <c:v>16.649999999999999</c:v>
                </c:pt>
                <c:pt idx="156">
                  <c:v>16.75</c:v>
                </c:pt>
                <c:pt idx="157">
                  <c:v>16.850000000000001</c:v>
                </c:pt>
                <c:pt idx="158">
                  <c:v>16.95</c:v>
                </c:pt>
                <c:pt idx="159">
                  <c:v>17.05</c:v>
                </c:pt>
                <c:pt idx="160">
                  <c:v>17.149999999999999</c:v>
                </c:pt>
                <c:pt idx="161">
                  <c:v>17.25</c:v>
                </c:pt>
                <c:pt idx="162">
                  <c:v>17.350000000000001</c:v>
                </c:pt>
                <c:pt idx="163">
                  <c:v>17.45</c:v>
                </c:pt>
                <c:pt idx="164">
                  <c:v>17.55</c:v>
                </c:pt>
                <c:pt idx="165">
                  <c:v>17.649999999999999</c:v>
                </c:pt>
                <c:pt idx="166">
                  <c:v>17.75</c:v>
                </c:pt>
                <c:pt idx="167">
                  <c:v>17.850000000000001</c:v>
                </c:pt>
                <c:pt idx="168">
                  <c:v>17.95</c:v>
                </c:pt>
                <c:pt idx="169">
                  <c:v>18.05</c:v>
                </c:pt>
                <c:pt idx="170">
                  <c:v>18.149999999999999</c:v>
                </c:pt>
                <c:pt idx="171">
                  <c:v>18.25</c:v>
                </c:pt>
                <c:pt idx="172">
                  <c:v>18.350000000000001</c:v>
                </c:pt>
                <c:pt idx="173">
                  <c:v>18.45</c:v>
                </c:pt>
                <c:pt idx="174">
                  <c:v>18.55</c:v>
                </c:pt>
                <c:pt idx="175">
                  <c:v>18.649999999999999</c:v>
                </c:pt>
                <c:pt idx="176">
                  <c:v>18.75</c:v>
                </c:pt>
                <c:pt idx="177">
                  <c:v>18.850000000000001</c:v>
                </c:pt>
                <c:pt idx="178">
                  <c:v>18.95</c:v>
                </c:pt>
                <c:pt idx="179">
                  <c:v>19.05</c:v>
                </c:pt>
                <c:pt idx="180">
                  <c:v>19.149999999999999</c:v>
                </c:pt>
                <c:pt idx="181">
                  <c:v>19.25</c:v>
                </c:pt>
                <c:pt idx="182">
                  <c:v>19.350000000000001</c:v>
                </c:pt>
                <c:pt idx="183">
                  <c:v>19.45</c:v>
                </c:pt>
                <c:pt idx="184">
                  <c:v>19.55</c:v>
                </c:pt>
                <c:pt idx="185">
                  <c:v>19.649999999999999</c:v>
                </c:pt>
                <c:pt idx="186">
                  <c:v>19.75</c:v>
                </c:pt>
                <c:pt idx="187">
                  <c:v>19.850000000000001</c:v>
                </c:pt>
                <c:pt idx="188">
                  <c:v>19.95</c:v>
                </c:pt>
                <c:pt idx="189">
                  <c:v>20.05</c:v>
                </c:pt>
                <c:pt idx="190">
                  <c:v>20.149999999999999</c:v>
                </c:pt>
                <c:pt idx="191">
                  <c:v>20.25</c:v>
                </c:pt>
                <c:pt idx="192">
                  <c:v>20.350000000000001</c:v>
                </c:pt>
                <c:pt idx="193">
                  <c:v>20.45</c:v>
                </c:pt>
                <c:pt idx="194">
                  <c:v>20.55</c:v>
                </c:pt>
                <c:pt idx="195">
                  <c:v>20.65</c:v>
                </c:pt>
                <c:pt idx="196">
                  <c:v>20.75</c:v>
                </c:pt>
                <c:pt idx="197">
                  <c:v>20.85</c:v>
                </c:pt>
                <c:pt idx="198">
                  <c:v>20.95</c:v>
                </c:pt>
                <c:pt idx="199">
                  <c:v>21.05</c:v>
                </c:pt>
                <c:pt idx="200">
                  <c:v>21.15</c:v>
                </c:pt>
                <c:pt idx="201">
                  <c:v>21.25</c:v>
                </c:pt>
                <c:pt idx="202">
                  <c:v>21.35</c:v>
                </c:pt>
                <c:pt idx="203">
                  <c:v>21.45</c:v>
                </c:pt>
                <c:pt idx="204">
                  <c:v>21.55</c:v>
                </c:pt>
                <c:pt idx="205">
                  <c:v>21.65</c:v>
                </c:pt>
                <c:pt idx="206">
                  <c:v>21.75</c:v>
                </c:pt>
                <c:pt idx="207">
                  <c:v>21.85</c:v>
                </c:pt>
                <c:pt idx="208">
                  <c:v>21.95</c:v>
                </c:pt>
                <c:pt idx="209">
                  <c:v>22.05</c:v>
                </c:pt>
                <c:pt idx="210">
                  <c:v>22.15</c:v>
                </c:pt>
                <c:pt idx="211">
                  <c:v>22.25</c:v>
                </c:pt>
                <c:pt idx="212">
                  <c:v>22.35</c:v>
                </c:pt>
                <c:pt idx="213">
                  <c:v>22.45</c:v>
                </c:pt>
                <c:pt idx="214">
                  <c:v>22.55</c:v>
                </c:pt>
                <c:pt idx="215">
                  <c:v>22.65</c:v>
                </c:pt>
                <c:pt idx="216">
                  <c:v>22.75</c:v>
                </c:pt>
                <c:pt idx="217">
                  <c:v>22.85</c:v>
                </c:pt>
                <c:pt idx="218">
                  <c:v>22.95</c:v>
                </c:pt>
                <c:pt idx="219">
                  <c:v>23.05</c:v>
                </c:pt>
                <c:pt idx="220">
                  <c:v>23.15</c:v>
                </c:pt>
                <c:pt idx="221">
                  <c:v>23.25</c:v>
                </c:pt>
                <c:pt idx="222">
                  <c:v>23.35</c:v>
                </c:pt>
                <c:pt idx="223">
                  <c:v>23.45</c:v>
                </c:pt>
                <c:pt idx="224">
                  <c:v>23.55</c:v>
                </c:pt>
                <c:pt idx="225">
                  <c:v>23.65</c:v>
                </c:pt>
                <c:pt idx="226">
                  <c:v>23.75</c:v>
                </c:pt>
                <c:pt idx="227">
                  <c:v>23.85</c:v>
                </c:pt>
                <c:pt idx="228">
                  <c:v>23.95</c:v>
                </c:pt>
                <c:pt idx="229">
                  <c:v>24.05</c:v>
                </c:pt>
                <c:pt idx="230">
                  <c:v>24.15</c:v>
                </c:pt>
                <c:pt idx="231">
                  <c:v>24.25</c:v>
                </c:pt>
                <c:pt idx="232">
                  <c:v>24.35</c:v>
                </c:pt>
                <c:pt idx="233">
                  <c:v>24.45</c:v>
                </c:pt>
                <c:pt idx="234">
                  <c:v>24.55</c:v>
                </c:pt>
                <c:pt idx="235">
                  <c:v>24.65</c:v>
                </c:pt>
                <c:pt idx="236">
                  <c:v>24.75</c:v>
                </c:pt>
                <c:pt idx="237">
                  <c:v>24.85</c:v>
                </c:pt>
                <c:pt idx="238">
                  <c:v>24.95</c:v>
                </c:pt>
                <c:pt idx="239">
                  <c:v>25.05</c:v>
                </c:pt>
                <c:pt idx="240">
                  <c:v>25.15</c:v>
                </c:pt>
                <c:pt idx="241">
                  <c:v>25.25</c:v>
                </c:pt>
                <c:pt idx="242">
                  <c:v>25.35</c:v>
                </c:pt>
                <c:pt idx="243">
                  <c:v>25.45</c:v>
                </c:pt>
                <c:pt idx="244">
                  <c:v>25.55</c:v>
                </c:pt>
                <c:pt idx="245">
                  <c:v>25.65</c:v>
                </c:pt>
                <c:pt idx="246">
                  <c:v>25.75</c:v>
                </c:pt>
                <c:pt idx="247">
                  <c:v>25.85</c:v>
                </c:pt>
                <c:pt idx="248">
                  <c:v>25.95</c:v>
                </c:pt>
                <c:pt idx="249">
                  <c:v>26.05</c:v>
                </c:pt>
                <c:pt idx="250">
                  <c:v>26.15</c:v>
                </c:pt>
                <c:pt idx="251">
                  <c:v>26.25</c:v>
                </c:pt>
                <c:pt idx="252">
                  <c:v>26.35</c:v>
                </c:pt>
                <c:pt idx="253">
                  <c:v>26.45</c:v>
                </c:pt>
                <c:pt idx="254">
                  <c:v>26.55</c:v>
                </c:pt>
                <c:pt idx="255">
                  <c:v>26.65</c:v>
                </c:pt>
                <c:pt idx="256">
                  <c:v>26.75</c:v>
                </c:pt>
                <c:pt idx="257">
                  <c:v>26.85</c:v>
                </c:pt>
                <c:pt idx="258">
                  <c:v>26.95</c:v>
                </c:pt>
                <c:pt idx="259">
                  <c:v>27.05</c:v>
                </c:pt>
                <c:pt idx="260">
                  <c:v>27.15</c:v>
                </c:pt>
                <c:pt idx="261">
                  <c:v>27.25</c:v>
                </c:pt>
                <c:pt idx="262">
                  <c:v>27.35</c:v>
                </c:pt>
                <c:pt idx="263">
                  <c:v>27.45</c:v>
                </c:pt>
                <c:pt idx="264">
                  <c:v>27.55</c:v>
                </c:pt>
                <c:pt idx="265">
                  <c:v>27.65</c:v>
                </c:pt>
                <c:pt idx="266">
                  <c:v>27.75</c:v>
                </c:pt>
                <c:pt idx="267">
                  <c:v>27.85</c:v>
                </c:pt>
                <c:pt idx="268">
                  <c:v>27.95</c:v>
                </c:pt>
                <c:pt idx="269">
                  <c:v>28.05</c:v>
                </c:pt>
                <c:pt idx="270">
                  <c:v>28.15</c:v>
                </c:pt>
                <c:pt idx="271">
                  <c:v>28.25</c:v>
                </c:pt>
                <c:pt idx="272">
                  <c:v>28.35</c:v>
                </c:pt>
                <c:pt idx="273">
                  <c:v>28.45</c:v>
                </c:pt>
                <c:pt idx="274">
                  <c:v>28.55</c:v>
                </c:pt>
                <c:pt idx="275">
                  <c:v>28.65</c:v>
                </c:pt>
                <c:pt idx="276">
                  <c:v>28.75</c:v>
                </c:pt>
                <c:pt idx="277">
                  <c:v>28.85</c:v>
                </c:pt>
                <c:pt idx="278">
                  <c:v>28.95</c:v>
                </c:pt>
                <c:pt idx="279">
                  <c:v>29.05</c:v>
                </c:pt>
                <c:pt idx="280">
                  <c:v>29.15</c:v>
                </c:pt>
                <c:pt idx="281">
                  <c:v>29.25</c:v>
                </c:pt>
                <c:pt idx="282">
                  <c:v>29.35</c:v>
                </c:pt>
                <c:pt idx="283">
                  <c:v>29.45</c:v>
                </c:pt>
                <c:pt idx="284">
                  <c:v>29.55</c:v>
                </c:pt>
                <c:pt idx="285">
                  <c:v>29.65</c:v>
                </c:pt>
                <c:pt idx="286">
                  <c:v>29.75</c:v>
                </c:pt>
                <c:pt idx="287">
                  <c:v>29.85</c:v>
                </c:pt>
                <c:pt idx="288">
                  <c:v>29.95</c:v>
                </c:pt>
                <c:pt idx="289">
                  <c:v>30.05</c:v>
                </c:pt>
                <c:pt idx="290">
                  <c:v>30.15</c:v>
                </c:pt>
                <c:pt idx="291">
                  <c:v>30.25</c:v>
                </c:pt>
                <c:pt idx="292">
                  <c:v>30.35</c:v>
                </c:pt>
                <c:pt idx="293">
                  <c:v>30.45</c:v>
                </c:pt>
                <c:pt idx="294">
                  <c:v>30.55</c:v>
                </c:pt>
                <c:pt idx="295">
                  <c:v>30.65</c:v>
                </c:pt>
                <c:pt idx="296">
                  <c:v>30.75</c:v>
                </c:pt>
                <c:pt idx="297">
                  <c:v>30.85</c:v>
                </c:pt>
                <c:pt idx="298">
                  <c:v>30.95</c:v>
                </c:pt>
                <c:pt idx="299">
                  <c:v>31.05</c:v>
                </c:pt>
                <c:pt idx="300">
                  <c:v>31.15</c:v>
                </c:pt>
                <c:pt idx="301">
                  <c:v>31.25</c:v>
                </c:pt>
                <c:pt idx="302">
                  <c:v>31.35</c:v>
                </c:pt>
                <c:pt idx="303">
                  <c:v>31.45</c:v>
                </c:pt>
                <c:pt idx="304">
                  <c:v>31.55</c:v>
                </c:pt>
                <c:pt idx="305">
                  <c:v>31.65</c:v>
                </c:pt>
                <c:pt idx="306">
                  <c:v>31.75</c:v>
                </c:pt>
                <c:pt idx="307">
                  <c:v>31.85</c:v>
                </c:pt>
                <c:pt idx="308">
                  <c:v>31.95</c:v>
                </c:pt>
                <c:pt idx="309">
                  <c:v>32.049999999999997</c:v>
                </c:pt>
                <c:pt idx="310">
                  <c:v>32.15</c:v>
                </c:pt>
                <c:pt idx="311">
                  <c:v>32.25</c:v>
                </c:pt>
                <c:pt idx="312">
                  <c:v>32.35</c:v>
                </c:pt>
                <c:pt idx="313">
                  <c:v>32.450000000000003</c:v>
                </c:pt>
                <c:pt idx="314">
                  <c:v>32.549999999999997</c:v>
                </c:pt>
                <c:pt idx="315">
                  <c:v>32.65</c:v>
                </c:pt>
                <c:pt idx="316">
                  <c:v>32.75</c:v>
                </c:pt>
                <c:pt idx="317">
                  <c:v>32.85</c:v>
                </c:pt>
                <c:pt idx="318">
                  <c:v>32.950000000000003</c:v>
                </c:pt>
                <c:pt idx="319">
                  <c:v>33.049999999999997</c:v>
                </c:pt>
                <c:pt idx="320">
                  <c:v>33.15</c:v>
                </c:pt>
                <c:pt idx="321">
                  <c:v>33.25</c:v>
                </c:pt>
                <c:pt idx="322">
                  <c:v>33.35</c:v>
                </c:pt>
                <c:pt idx="323">
                  <c:v>33.450000000000003</c:v>
                </c:pt>
                <c:pt idx="324">
                  <c:v>33.549999999999997</c:v>
                </c:pt>
                <c:pt idx="325">
                  <c:v>33.65</c:v>
                </c:pt>
                <c:pt idx="326">
                  <c:v>33.75</c:v>
                </c:pt>
                <c:pt idx="327">
                  <c:v>33.85</c:v>
                </c:pt>
                <c:pt idx="328">
                  <c:v>33.950000000000003</c:v>
                </c:pt>
                <c:pt idx="329">
                  <c:v>34.049999999999997</c:v>
                </c:pt>
                <c:pt idx="330">
                  <c:v>34.15</c:v>
                </c:pt>
                <c:pt idx="331">
                  <c:v>34.25</c:v>
                </c:pt>
                <c:pt idx="332">
                  <c:v>34.35</c:v>
                </c:pt>
                <c:pt idx="333">
                  <c:v>34.450000000000003</c:v>
                </c:pt>
                <c:pt idx="334">
                  <c:v>34.549999999999997</c:v>
                </c:pt>
                <c:pt idx="335">
                  <c:v>34.65</c:v>
                </c:pt>
                <c:pt idx="336">
                  <c:v>34.75</c:v>
                </c:pt>
                <c:pt idx="337">
                  <c:v>34.85</c:v>
                </c:pt>
                <c:pt idx="338">
                  <c:v>34.950000000000003</c:v>
                </c:pt>
                <c:pt idx="339">
                  <c:v>35.049999999999997</c:v>
                </c:pt>
                <c:pt idx="340">
                  <c:v>35.15</c:v>
                </c:pt>
                <c:pt idx="341">
                  <c:v>35.25</c:v>
                </c:pt>
                <c:pt idx="342">
                  <c:v>35.35</c:v>
                </c:pt>
                <c:pt idx="343">
                  <c:v>35.450000000000003</c:v>
                </c:pt>
                <c:pt idx="344">
                  <c:v>35.549999999999997</c:v>
                </c:pt>
                <c:pt idx="345">
                  <c:v>35.65</c:v>
                </c:pt>
                <c:pt idx="346">
                  <c:v>35.75</c:v>
                </c:pt>
                <c:pt idx="347">
                  <c:v>35.85</c:v>
                </c:pt>
                <c:pt idx="348">
                  <c:v>35.950000000000003</c:v>
                </c:pt>
                <c:pt idx="349">
                  <c:v>36.049999999999997</c:v>
                </c:pt>
                <c:pt idx="350">
                  <c:v>36.15</c:v>
                </c:pt>
                <c:pt idx="351">
                  <c:v>36.25</c:v>
                </c:pt>
                <c:pt idx="352">
                  <c:v>36.35</c:v>
                </c:pt>
                <c:pt idx="353">
                  <c:v>36.450000000000003</c:v>
                </c:pt>
                <c:pt idx="354">
                  <c:v>36.549999999999997</c:v>
                </c:pt>
                <c:pt idx="355">
                  <c:v>36.65</c:v>
                </c:pt>
                <c:pt idx="356">
                  <c:v>36.75</c:v>
                </c:pt>
                <c:pt idx="357">
                  <c:v>36.85</c:v>
                </c:pt>
                <c:pt idx="358">
                  <c:v>36.950000000000003</c:v>
                </c:pt>
                <c:pt idx="359">
                  <c:v>37.049999999999997</c:v>
                </c:pt>
                <c:pt idx="360">
                  <c:v>37.15</c:v>
                </c:pt>
                <c:pt idx="361">
                  <c:v>37.25</c:v>
                </c:pt>
                <c:pt idx="362">
                  <c:v>37.35</c:v>
                </c:pt>
                <c:pt idx="363">
                  <c:v>37.450000000000003</c:v>
                </c:pt>
                <c:pt idx="364">
                  <c:v>37.549999999999997</c:v>
                </c:pt>
                <c:pt idx="365">
                  <c:v>37.65</c:v>
                </c:pt>
                <c:pt idx="366">
                  <c:v>37.75</c:v>
                </c:pt>
                <c:pt idx="367">
                  <c:v>37.85</c:v>
                </c:pt>
                <c:pt idx="368">
                  <c:v>37.950000000000003</c:v>
                </c:pt>
                <c:pt idx="369">
                  <c:v>38.049999999999997</c:v>
                </c:pt>
                <c:pt idx="370">
                  <c:v>38.15</c:v>
                </c:pt>
                <c:pt idx="371">
                  <c:v>38.25</c:v>
                </c:pt>
                <c:pt idx="372">
                  <c:v>38.35</c:v>
                </c:pt>
                <c:pt idx="373">
                  <c:v>38.450000000000003</c:v>
                </c:pt>
                <c:pt idx="374">
                  <c:v>38.549999999999997</c:v>
                </c:pt>
                <c:pt idx="375">
                  <c:v>38.65</c:v>
                </c:pt>
                <c:pt idx="376">
                  <c:v>38.75</c:v>
                </c:pt>
                <c:pt idx="377">
                  <c:v>38.85</c:v>
                </c:pt>
                <c:pt idx="378">
                  <c:v>38.950000000000003</c:v>
                </c:pt>
                <c:pt idx="379">
                  <c:v>39.049999999999997</c:v>
                </c:pt>
                <c:pt idx="380">
                  <c:v>39.15</c:v>
                </c:pt>
                <c:pt idx="381">
                  <c:v>39.25</c:v>
                </c:pt>
                <c:pt idx="382">
                  <c:v>39.35</c:v>
                </c:pt>
                <c:pt idx="383">
                  <c:v>39.450000000000003</c:v>
                </c:pt>
                <c:pt idx="384">
                  <c:v>39.549999999999997</c:v>
                </c:pt>
                <c:pt idx="385">
                  <c:v>39.65</c:v>
                </c:pt>
                <c:pt idx="386">
                  <c:v>39.75</c:v>
                </c:pt>
                <c:pt idx="387">
                  <c:v>39.85</c:v>
                </c:pt>
                <c:pt idx="388">
                  <c:v>39.950000000000003</c:v>
                </c:pt>
                <c:pt idx="389">
                  <c:v>40.049999999999997</c:v>
                </c:pt>
                <c:pt idx="390">
                  <c:v>40.15</c:v>
                </c:pt>
                <c:pt idx="391">
                  <c:v>40.25</c:v>
                </c:pt>
                <c:pt idx="392">
                  <c:v>40.35</c:v>
                </c:pt>
                <c:pt idx="393">
                  <c:v>40.450000000000003</c:v>
                </c:pt>
                <c:pt idx="394">
                  <c:v>40.549999999999997</c:v>
                </c:pt>
                <c:pt idx="395">
                  <c:v>40.65</c:v>
                </c:pt>
                <c:pt idx="396">
                  <c:v>40.75</c:v>
                </c:pt>
                <c:pt idx="397">
                  <c:v>40.85</c:v>
                </c:pt>
                <c:pt idx="398">
                  <c:v>40.950000000000003</c:v>
                </c:pt>
                <c:pt idx="399">
                  <c:v>41.05</c:v>
                </c:pt>
                <c:pt idx="400">
                  <c:v>41.15</c:v>
                </c:pt>
                <c:pt idx="401">
                  <c:v>41.25</c:v>
                </c:pt>
                <c:pt idx="402">
                  <c:v>41.35</c:v>
                </c:pt>
                <c:pt idx="403">
                  <c:v>41.45</c:v>
                </c:pt>
                <c:pt idx="404">
                  <c:v>41.55</c:v>
                </c:pt>
                <c:pt idx="405">
                  <c:v>41.65</c:v>
                </c:pt>
                <c:pt idx="406">
                  <c:v>41.75</c:v>
                </c:pt>
                <c:pt idx="407">
                  <c:v>41.85</c:v>
                </c:pt>
                <c:pt idx="408">
                  <c:v>41.95</c:v>
                </c:pt>
                <c:pt idx="409">
                  <c:v>42.05</c:v>
                </c:pt>
                <c:pt idx="410">
                  <c:v>42.15</c:v>
                </c:pt>
                <c:pt idx="411">
                  <c:v>42.25</c:v>
                </c:pt>
                <c:pt idx="412">
                  <c:v>42.35</c:v>
                </c:pt>
                <c:pt idx="413">
                  <c:v>42.45</c:v>
                </c:pt>
                <c:pt idx="414">
                  <c:v>42.55</c:v>
                </c:pt>
                <c:pt idx="415">
                  <c:v>42.65</c:v>
                </c:pt>
                <c:pt idx="416">
                  <c:v>42.75</c:v>
                </c:pt>
                <c:pt idx="417">
                  <c:v>42.85</c:v>
                </c:pt>
                <c:pt idx="418">
                  <c:v>42.95</c:v>
                </c:pt>
                <c:pt idx="419">
                  <c:v>43.05</c:v>
                </c:pt>
                <c:pt idx="420">
                  <c:v>43.15</c:v>
                </c:pt>
                <c:pt idx="421">
                  <c:v>43.25</c:v>
                </c:pt>
                <c:pt idx="422">
                  <c:v>43.35</c:v>
                </c:pt>
                <c:pt idx="423">
                  <c:v>43.45</c:v>
                </c:pt>
                <c:pt idx="424">
                  <c:v>43.55</c:v>
                </c:pt>
                <c:pt idx="425">
                  <c:v>43.65</c:v>
                </c:pt>
                <c:pt idx="426">
                  <c:v>43.75</c:v>
                </c:pt>
                <c:pt idx="427">
                  <c:v>43.85</c:v>
                </c:pt>
                <c:pt idx="428">
                  <c:v>43.95</c:v>
                </c:pt>
                <c:pt idx="429">
                  <c:v>44.05</c:v>
                </c:pt>
                <c:pt idx="430">
                  <c:v>44.15</c:v>
                </c:pt>
                <c:pt idx="431">
                  <c:v>44.25</c:v>
                </c:pt>
                <c:pt idx="432">
                  <c:v>44.35</c:v>
                </c:pt>
                <c:pt idx="433">
                  <c:v>44.45</c:v>
                </c:pt>
                <c:pt idx="434">
                  <c:v>44.55</c:v>
                </c:pt>
                <c:pt idx="435">
                  <c:v>44.65</c:v>
                </c:pt>
                <c:pt idx="436">
                  <c:v>44.75</c:v>
                </c:pt>
                <c:pt idx="437">
                  <c:v>44.85</c:v>
                </c:pt>
                <c:pt idx="438">
                  <c:v>44.95</c:v>
                </c:pt>
                <c:pt idx="439">
                  <c:v>45.05</c:v>
                </c:pt>
                <c:pt idx="440">
                  <c:v>45.15</c:v>
                </c:pt>
                <c:pt idx="441">
                  <c:v>45.25</c:v>
                </c:pt>
                <c:pt idx="442">
                  <c:v>45.35</c:v>
                </c:pt>
                <c:pt idx="443">
                  <c:v>45.45</c:v>
                </c:pt>
                <c:pt idx="444">
                  <c:v>45.55</c:v>
                </c:pt>
                <c:pt idx="445">
                  <c:v>45.65</c:v>
                </c:pt>
                <c:pt idx="446">
                  <c:v>45.75</c:v>
                </c:pt>
                <c:pt idx="447">
                  <c:v>45.85</c:v>
                </c:pt>
                <c:pt idx="448">
                  <c:v>45.95</c:v>
                </c:pt>
                <c:pt idx="449">
                  <c:v>46.05</c:v>
                </c:pt>
                <c:pt idx="450">
                  <c:v>46.15</c:v>
                </c:pt>
                <c:pt idx="451">
                  <c:v>46.25</c:v>
                </c:pt>
                <c:pt idx="452">
                  <c:v>46.35</c:v>
                </c:pt>
                <c:pt idx="453">
                  <c:v>46.45</c:v>
                </c:pt>
                <c:pt idx="454">
                  <c:v>46.55</c:v>
                </c:pt>
                <c:pt idx="455">
                  <c:v>46.65</c:v>
                </c:pt>
                <c:pt idx="456">
                  <c:v>46.75</c:v>
                </c:pt>
                <c:pt idx="457">
                  <c:v>46.85</c:v>
                </c:pt>
                <c:pt idx="458">
                  <c:v>46.95</c:v>
                </c:pt>
                <c:pt idx="459">
                  <c:v>47.05</c:v>
                </c:pt>
                <c:pt idx="460">
                  <c:v>47.15</c:v>
                </c:pt>
                <c:pt idx="461">
                  <c:v>47.25</c:v>
                </c:pt>
                <c:pt idx="462">
                  <c:v>47.35</c:v>
                </c:pt>
                <c:pt idx="463">
                  <c:v>47.45</c:v>
                </c:pt>
                <c:pt idx="464">
                  <c:v>47.55</c:v>
                </c:pt>
                <c:pt idx="465">
                  <c:v>47.65</c:v>
                </c:pt>
                <c:pt idx="466">
                  <c:v>47.75</c:v>
                </c:pt>
                <c:pt idx="467">
                  <c:v>47.85</c:v>
                </c:pt>
                <c:pt idx="468">
                  <c:v>47.95</c:v>
                </c:pt>
                <c:pt idx="469">
                  <c:v>48.05</c:v>
                </c:pt>
                <c:pt idx="470">
                  <c:v>48.15</c:v>
                </c:pt>
                <c:pt idx="471">
                  <c:v>48.25</c:v>
                </c:pt>
                <c:pt idx="472">
                  <c:v>48.35</c:v>
                </c:pt>
                <c:pt idx="473">
                  <c:v>48.45</c:v>
                </c:pt>
                <c:pt idx="474">
                  <c:v>48.55</c:v>
                </c:pt>
                <c:pt idx="475">
                  <c:v>48.65</c:v>
                </c:pt>
                <c:pt idx="476">
                  <c:v>48.75</c:v>
                </c:pt>
                <c:pt idx="477">
                  <c:v>48.85</c:v>
                </c:pt>
                <c:pt idx="478">
                  <c:v>48.95</c:v>
                </c:pt>
                <c:pt idx="479">
                  <c:v>49.05</c:v>
                </c:pt>
                <c:pt idx="480">
                  <c:v>49.15</c:v>
                </c:pt>
                <c:pt idx="481">
                  <c:v>49.25</c:v>
                </c:pt>
                <c:pt idx="482">
                  <c:v>49.35</c:v>
                </c:pt>
                <c:pt idx="483">
                  <c:v>49.45</c:v>
                </c:pt>
                <c:pt idx="484">
                  <c:v>49.55</c:v>
                </c:pt>
                <c:pt idx="485">
                  <c:v>49.65</c:v>
                </c:pt>
                <c:pt idx="486">
                  <c:v>49.75</c:v>
                </c:pt>
                <c:pt idx="487">
                  <c:v>49.85</c:v>
                </c:pt>
                <c:pt idx="488">
                  <c:v>49.95</c:v>
                </c:pt>
                <c:pt idx="489">
                  <c:v>50.05</c:v>
                </c:pt>
              </c:numCache>
            </c:numRef>
          </c:xVal>
          <c:yVal>
            <c:numRef>
              <c:f>'MC, water, 1 cm, eBT-eq.'!$AN$54:$AN$621</c:f>
              <c:numCache>
                <c:formatCode>0.000E+00</c:formatCode>
                <c:ptCount val="56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1.4130462012092817E-14</c:v>
                </c:pt>
                <c:pt idx="59">
                  <c:v>4.2391386036278444E-14</c:v>
                </c:pt>
                <c:pt idx="60">
                  <c:v>1.2717415810883534E-13</c:v>
                </c:pt>
                <c:pt idx="61">
                  <c:v>3.2500062627813479E-13</c:v>
                </c:pt>
                <c:pt idx="62">
                  <c:v>8.0543633468929062E-13</c:v>
                </c:pt>
                <c:pt idx="63">
                  <c:v>7.6163190245180274E-12</c:v>
                </c:pt>
                <c:pt idx="64">
                  <c:v>4.3521822997245879E-12</c:v>
                </c:pt>
                <c:pt idx="65">
                  <c:v>9.4391486240780012E-12</c:v>
                </c:pt>
                <c:pt idx="66">
                  <c:v>2.0220691139304822E-11</c:v>
                </c:pt>
                <c:pt idx="67">
                  <c:v>3.9621815481908254E-11</c:v>
                </c:pt>
                <c:pt idx="68">
                  <c:v>7.696862657986956E-11</c:v>
                </c:pt>
                <c:pt idx="69">
                  <c:v>1.4829919881691412E-10</c:v>
                </c:pt>
                <c:pt idx="70">
                  <c:v>2.6421137870211144E-10</c:v>
                </c:pt>
                <c:pt idx="71">
                  <c:v>4.6934329573166281E-10</c:v>
                </c:pt>
                <c:pt idx="72">
                  <c:v>8.1122982411424853E-10</c:v>
                </c:pt>
                <c:pt idx="73">
                  <c:v>7.9281557123856972E-8</c:v>
                </c:pt>
                <c:pt idx="74">
                  <c:v>2.2466728076126972E-9</c:v>
                </c:pt>
                <c:pt idx="75">
                  <c:v>3.6100363043874604E-9</c:v>
                </c:pt>
                <c:pt idx="76">
                  <c:v>5.6767152868901199E-9</c:v>
                </c:pt>
                <c:pt idx="77">
                  <c:v>1.4454162635865837E-8</c:v>
                </c:pt>
                <c:pt idx="78">
                  <c:v>1.3217761340269728E-8</c:v>
                </c:pt>
                <c:pt idx="79">
                  <c:v>1.9614282362055856E-8</c:v>
                </c:pt>
                <c:pt idx="80">
                  <c:v>2.8626337771818353E-8</c:v>
                </c:pt>
                <c:pt idx="81">
                  <c:v>4.1125960771709498E-8</c:v>
                </c:pt>
                <c:pt idx="82">
                  <c:v>5.9446500423324166E-8</c:v>
                </c:pt>
                <c:pt idx="83">
                  <c:v>8.1070614919208057E-8</c:v>
                </c:pt>
                <c:pt idx="84">
                  <c:v>1.1141540056770304E-7</c:v>
                </c:pt>
                <c:pt idx="85">
                  <c:v>3.9885225663414279E-7</c:v>
                </c:pt>
                <c:pt idx="86">
                  <c:v>5.6322649936254455E-6</c:v>
                </c:pt>
                <c:pt idx="87">
                  <c:v>2.7163730388147852E-7</c:v>
                </c:pt>
                <c:pt idx="88">
                  <c:v>1.0964319334830141E-6</c:v>
                </c:pt>
                <c:pt idx="89">
                  <c:v>6.0680686203781414E-6</c:v>
                </c:pt>
                <c:pt idx="90">
                  <c:v>5.8056147744106309E-7</c:v>
                </c:pt>
                <c:pt idx="91">
                  <c:v>1.1333743872800373E-6</c:v>
                </c:pt>
                <c:pt idx="92">
                  <c:v>7.3688710368147231E-7</c:v>
                </c:pt>
                <c:pt idx="93">
                  <c:v>7.8891335937115824E-7</c:v>
                </c:pt>
                <c:pt idx="94">
                  <c:v>9.8095152399505791E-7</c:v>
                </c:pt>
                <c:pt idx="95">
                  <c:v>1.2097935367141046E-6</c:v>
                </c:pt>
                <c:pt idx="96">
                  <c:v>1.4808762058311463E-6</c:v>
                </c:pt>
                <c:pt idx="97">
                  <c:v>1.7996934549764853E-6</c:v>
                </c:pt>
                <c:pt idx="98">
                  <c:v>2.1714113810617425E-6</c:v>
                </c:pt>
                <c:pt idx="99">
                  <c:v>3.1420145601154786E-6</c:v>
                </c:pt>
                <c:pt idx="100">
                  <c:v>3.0973207142075641E-6</c:v>
                </c:pt>
                <c:pt idx="101">
                  <c:v>3.6904778028769656E-6</c:v>
                </c:pt>
                <c:pt idx="102">
                  <c:v>4.3084278186703131E-6</c:v>
                </c:pt>
                <c:pt idx="103">
                  <c:v>3.501027991284316E-5</c:v>
                </c:pt>
                <c:pt idx="104">
                  <c:v>6.1019439726126672E-6</c:v>
                </c:pt>
                <c:pt idx="105">
                  <c:v>1.0306278259172386E-5</c:v>
                </c:pt>
                <c:pt idx="106">
                  <c:v>1.1283583558749846E-5</c:v>
                </c:pt>
                <c:pt idx="107">
                  <c:v>7.6327610746802158E-6</c:v>
                </c:pt>
                <c:pt idx="108">
                  <c:v>8.9157142730255969E-6</c:v>
                </c:pt>
                <c:pt idx="109">
                  <c:v>9.9098757724763548E-6</c:v>
                </c:pt>
                <c:pt idx="110">
                  <c:v>1.3388073735854029E-5</c:v>
                </c:pt>
                <c:pt idx="111">
                  <c:v>1.1770659581043882E-5</c:v>
                </c:pt>
                <c:pt idx="112">
                  <c:v>1.3129775220719955E-5</c:v>
                </c:pt>
                <c:pt idx="113">
                  <c:v>1.4694418161883142E-5</c:v>
                </c:pt>
                <c:pt idx="114">
                  <c:v>1.6386785402432678E-5</c:v>
                </c:pt>
                <c:pt idx="115">
                  <c:v>1.8207424681467544E-5</c:v>
                </c:pt>
                <c:pt idx="116">
                  <c:v>2.0159532069277019E-5</c:v>
                </c:pt>
                <c:pt idx="117">
                  <c:v>2.2247823960819186E-5</c:v>
                </c:pt>
                <c:pt idx="118">
                  <c:v>2.4475013814583763E-5</c:v>
                </c:pt>
                <c:pt idx="119">
                  <c:v>2.6843412526328219E-5</c:v>
                </c:pt>
                <c:pt idx="120">
                  <c:v>2.9354795828822222E-5</c:v>
                </c:pt>
                <c:pt idx="121">
                  <c:v>3.2010641952088235E-5</c:v>
                </c:pt>
                <c:pt idx="122">
                  <c:v>3.4812027580809745E-5</c:v>
                </c:pt>
                <c:pt idx="123">
                  <c:v>3.7759521988909821E-5</c:v>
                </c:pt>
                <c:pt idx="124">
                  <c:v>4.0853289301704747E-5</c:v>
                </c:pt>
                <c:pt idx="125">
                  <c:v>4.4092916033615109E-5</c:v>
                </c:pt>
                <c:pt idx="126">
                  <c:v>4.7477559189538193E-5</c:v>
                </c:pt>
                <c:pt idx="127">
                  <c:v>5.100615403916141E-5</c:v>
                </c:pt>
                <c:pt idx="128">
                  <c:v>5.4677066408683496E-5</c:v>
                </c:pt>
                <c:pt idx="129">
                  <c:v>5.8488509882705508E-5</c:v>
                </c:pt>
                <c:pt idx="130">
                  <c:v>6.2431438817709477E-5</c:v>
                </c:pt>
                <c:pt idx="131">
                  <c:v>6.6502022968271024E-5</c:v>
                </c:pt>
                <c:pt idx="132">
                  <c:v>7.0703729794332812E-5</c:v>
                </c:pt>
                <c:pt idx="133">
                  <c:v>7.503330960050227E-5</c:v>
                </c:pt>
                <c:pt idx="134">
                  <c:v>7.948768070258007E-5</c:v>
                </c:pt>
                <c:pt idx="135">
                  <c:v>8.4062543299889163E-5</c:v>
                </c:pt>
                <c:pt idx="136">
                  <c:v>8.8752887083861628E-5</c:v>
                </c:pt>
                <c:pt idx="137">
                  <c:v>9.3555030730012239E-5</c:v>
                </c:pt>
                <c:pt idx="138">
                  <c:v>9.8464228890066227E-5</c:v>
                </c:pt>
                <c:pt idx="139">
                  <c:v>1.0347658737825858E-4</c:v>
                </c:pt>
                <c:pt idx="140">
                  <c:v>1.0857031101672034E-4</c:v>
                </c:pt>
                <c:pt idx="141">
                  <c:v>1.1373849499758067E-4</c:v>
                </c:pt>
                <c:pt idx="142">
                  <c:v>1.1899209935935089E-4</c:v>
                </c:pt>
                <c:pt idx="143">
                  <c:v>1.2432631063079898E-4</c:v>
                </c:pt>
                <c:pt idx="144">
                  <c:v>1.2973657970750656E-4</c:v>
                </c:pt>
                <c:pt idx="145">
                  <c:v>1.3521621558962345E-4</c:v>
                </c:pt>
                <c:pt idx="146">
                  <c:v>1.4075889485300799E-4</c:v>
                </c:pt>
                <c:pt idx="147">
                  <c:v>1.4636008403566322E-4</c:v>
                </c:pt>
                <c:pt idx="148">
                  <c:v>1.5201503867953345E-4</c:v>
                </c:pt>
                <c:pt idx="149">
                  <c:v>1.5771839015579517E-4</c:v>
                </c:pt>
                <c:pt idx="150">
                  <c:v>1.6346384185992338E-4</c:v>
                </c:pt>
                <c:pt idx="151">
                  <c:v>1.6924470946164607E-4</c:v>
                </c:pt>
                <c:pt idx="152">
                  <c:v>1.750448207743645E-4</c:v>
                </c:pt>
                <c:pt idx="153">
                  <c:v>1.8085760777563958E-4</c:v>
                </c:pt>
                <c:pt idx="154">
                  <c:v>1.8669147057296255E-4</c:v>
                </c:pt>
                <c:pt idx="155">
                  <c:v>1.9254000624421245E-4</c:v>
                </c:pt>
                <c:pt idx="156">
                  <c:v>1.9839705116664235E-4</c:v>
                </c:pt>
                <c:pt idx="157">
                  <c:v>2.0425883150363214E-4</c:v>
                </c:pt>
                <c:pt idx="158">
                  <c:v>2.1012103034251544E-4</c:v>
                </c:pt>
                <c:pt idx="159">
                  <c:v>2.1598052633488589E-4</c:v>
                </c:pt>
                <c:pt idx="160">
                  <c:v>2.2182972257697392E-4</c:v>
                </c:pt>
                <c:pt idx="161">
                  <c:v>2.2766391543362858E-4</c:v>
                </c:pt>
                <c:pt idx="162">
                  <c:v>2.3348047320521337E-4</c:v>
                </c:pt>
                <c:pt idx="163">
                  <c:v>2.3927564094753601E-4</c:v>
                </c:pt>
                <c:pt idx="164">
                  <c:v>2.4504699363309731E-4</c:v>
                </c:pt>
                <c:pt idx="165">
                  <c:v>2.5073531025538679E-4</c:v>
                </c:pt>
                <c:pt idx="166">
                  <c:v>2.5633613898408652E-4</c:v>
                </c:pt>
                <c:pt idx="167">
                  <c:v>2.618985225126152E-4</c:v>
                </c:pt>
                <c:pt idx="168">
                  <c:v>2.6741945399170032E-4</c:v>
                </c:pt>
                <c:pt idx="169">
                  <c:v>2.7289849194331718E-4</c:v>
                </c:pt>
                <c:pt idx="170">
                  <c:v>2.7832805434307268E-4</c:v>
                </c:pt>
                <c:pt idx="171">
                  <c:v>2.8370460016783879E-4</c:v>
                </c:pt>
                <c:pt idx="172">
                  <c:v>2.8902774645383415E-4</c:v>
                </c:pt>
                <c:pt idx="173">
                  <c:v>2.9429574707160692E-4</c:v>
                </c:pt>
                <c:pt idx="174">
                  <c:v>2.9950781139354661E-4</c:v>
                </c:pt>
                <c:pt idx="175">
                  <c:v>3.046574145657756E-4</c:v>
                </c:pt>
                <c:pt idx="176">
                  <c:v>3.0974112544363832E-4</c:v>
                </c:pt>
                <c:pt idx="177">
                  <c:v>3.1475938618342179E-4</c:v>
                </c:pt>
                <c:pt idx="178">
                  <c:v>3.1971115274180957E-4</c:v>
                </c:pt>
                <c:pt idx="179">
                  <c:v>3.2459691591213907E-4</c:v>
                </c:pt>
                <c:pt idx="180">
                  <c:v>3.2940971557991077E-4</c:v>
                </c:pt>
                <c:pt idx="181">
                  <c:v>3.3414656583719715E-4</c:v>
                </c:pt>
                <c:pt idx="182">
                  <c:v>3.3880973530141326E-4</c:v>
                </c:pt>
                <c:pt idx="183">
                  <c:v>3.4339904053090121E-4</c:v>
                </c:pt>
                <c:pt idx="184">
                  <c:v>3.479143362927725E-4</c:v>
                </c:pt>
                <c:pt idx="185">
                  <c:v>3.5234896660246186E-4</c:v>
                </c:pt>
                <c:pt idx="186">
                  <c:v>3.5670294488390818E-4</c:v>
                </c:pt>
                <c:pt idx="187">
                  <c:v>3.6097624200009883E-4</c:v>
                </c:pt>
                <c:pt idx="188">
                  <c:v>3.6517014951765303E-4</c:v>
                </c:pt>
                <c:pt idx="189">
                  <c:v>3.6928638606814352E-4</c:v>
                </c:pt>
                <c:pt idx="190">
                  <c:v>3.7325585376298356E-4</c:v>
                </c:pt>
                <c:pt idx="191">
                  <c:v>3.7707977433604895E-4</c:v>
                </c:pt>
                <c:pt idx="192">
                  <c:v>3.808220997149235E-4</c:v>
                </c:pt>
                <c:pt idx="193">
                  <c:v>3.844839189908362E-4</c:v>
                </c:pt>
                <c:pt idx="194">
                  <c:v>3.8806761869990763E-4</c:v>
                </c:pt>
                <c:pt idx="195">
                  <c:v>3.915663198223602E-4</c:v>
                </c:pt>
                <c:pt idx="196">
                  <c:v>3.9497863077616452E-4</c:v>
                </c:pt>
                <c:pt idx="197">
                  <c:v>3.9830932190638264E-4</c:v>
                </c:pt>
                <c:pt idx="198">
                  <c:v>4.0155945214983765E-4</c:v>
                </c:pt>
                <c:pt idx="199">
                  <c:v>4.0473046701040209E-4</c:v>
                </c:pt>
                <c:pt idx="200">
                  <c:v>4.0781642502445283E-4</c:v>
                </c:pt>
                <c:pt idx="201">
                  <c:v>4.1081660435146838E-4</c:v>
                </c:pt>
                <c:pt idx="202">
                  <c:v>4.1373605894901385E-4</c:v>
                </c:pt>
                <c:pt idx="203">
                  <c:v>4.1657585334957533E-4</c:v>
                </c:pt>
                <c:pt idx="204">
                  <c:v>4.1933773481304167E-4</c:v>
                </c:pt>
                <c:pt idx="205">
                  <c:v>4.2201618983096209E-4</c:v>
                </c:pt>
                <c:pt idx="206">
                  <c:v>4.2461060307823792E-4</c:v>
                </c:pt>
                <c:pt idx="207">
                  <c:v>4.2712588090562794E-4</c:v>
                </c:pt>
                <c:pt idx="208">
                  <c:v>4.2956389966892204E-4</c:v>
                </c:pt>
                <c:pt idx="209">
                  <c:v>4.3192663517410126E-4</c:v>
                </c:pt>
                <c:pt idx="210">
                  <c:v>4.3414073776134227E-4</c:v>
                </c:pt>
                <c:pt idx="211">
                  <c:v>4.3620980039735127E-4</c:v>
                </c:pt>
                <c:pt idx="212">
                  <c:v>4.3820398471189543E-4</c:v>
                </c:pt>
                <c:pt idx="213">
                  <c:v>4.4012514419767678E-4</c:v>
                </c:pt>
                <c:pt idx="214">
                  <c:v>4.4197694493241211E-4</c:v>
                </c:pt>
                <c:pt idx="215">
                  <c:v>4.4375237405258763E-4</c:v>
                </c:pt>
                <c:pt idx="216">
                  <c:v>4.4545393047388827E-4</c:v>
                </c:pt>
                <c:pt idx="217">
                  <c:v>4.4708334003442231E-4</c:v>
                </c:pt>
                <c:pt idx="218">
                  <c:v>4.4864390845686429E-4</c:v>
                </c:pt>
                <c:pt idx="219">
                  <c:v>4.501415980331384E-4</c:v>
                </c:pt>
                <c:pt idx="220">
                  <c:v>4.5156549946722226E-4</c:v>
                </c:pt>
                <c:pt idx="221">
                  <c:v>4.5291837118073579E-4</c:v>
                </c:pt>
                <c:pt idx="222">
                  <c:v>4.5420459921256573E-4</c:v>
                </c:pt>
                <c:pt idx="223">
                  <c:v>4.5542264174561057E-4</c:v>
                </c:pt>
                <c:pt idx="224">
                  <c:v>4.5658361007084691E-4</c:v>
                </c:pt>
                <c:pt idx="225">
                  <c:v>4.5767502252509203E-4</c:v>
                </c:pt>
                <c:pt idx="226">
                  <c:v>4.5869738072561715E-4</c:v>
                </c:pt>
                <c:pt idx="227">
                  <c:v>4.5965774543820225E-4</c:v>
                </c:pt>
                <c:pt idx="228">
                  <c:v>4.6055545523005084E-4</c:v>
                </c:pt>
                <c:pt idx="229">
                  <c:v>4.6139978595816815E-4</c:v>
                </c:pt>
                <c:pt idx="230">
                  <c:v>4.6217777938127905E-4</c:v>
                </c:pt>
                <c:pt idx="231">
                  <c:v>4.6289341843858074E-4</c:v>
                </c:pt>
                <c:pt idx="232">
                  <c:v>4.6354985309266455E-4</c:v>
                </c:pt>
                <c:pt idx="233">
                  <c:v>4.6414814041513303E-4</c:v>
                </c:pt>
                <c:pt idx="234">
                  <c:v>4.6469958286798332E-4</c:v>
                </c:pt>
                <c:pt idx="235">
                  <c:v>4.6518813877356383E-4</c:v>
                </c:pt>
                <c:pt idx="236">
                  <c:v>4.6561738384528676E-4</c:v>
                </c:pt>
                <c:pt idx="237">
                  <c:v>4.6599196720298076E-4</c:v>
                </c:pt>
                <c:pt idx="238">
                  <c:v>4.6631318490675174E-4</c:v>
                </c:pt>
                <c:pt idx="239">
                  <c:v>4.665910101095139E-4</c:v>
                </c:pt>
                <c:pt idx="240">
                  <c:v>4.6676245997902922E-4</c:v>
                </c:pt>
                <c:pt idx="241">
                  <c:v>4.6683425261737413E-4</c:v>
                </c:pt>
                <c:pt idx="242">
                  <c:v>4.668562607554361E-4</c:v>
                </c:pt>
                <c:pt idx="243">
                  <c:v>4.668311462472577E-4</c:v>
                </c:pt>
                <c:pt idx="244">
                  <c:v>4.6677041576827319E-4</c:v>
                </c:pt>
                <c:pt idx="245">
                  <c:v>4.6665542568581706E-4</c:v>
                </c:pt>
                <c:pt idx="246">
                  <c:v>4.6649223432243319E-4</c:v>
                </c:pt>
                <c:pt idx="247">
                  <c:v>4.6628388294919976E-4</c:v>
                </c:pt>
                <c:pt idx="248">
                  <c:v>4.6603274664243252E-4</c:v>
                </c:pt>
                <c:pt idx="249">
                  <c:v>4.6575063582597728E-4</c:v>
                </c:pt>
                <c:pt idx="250">
                  <c:v>4.6541814036025651E-4</c:v>
                </c:pt>
                <c:pt idx="251">
                  <c:v>4.6504097952150878E-4</c:v>
                </c:pt>
                <c:pt idx="252">
                  <c:v>4.6462113223854755E-4</c:v>
                </c:pt>
                <c:pt idx="253">
                  <c:v>4.6416062316636126E-4</c:v>
                </c:pt>
                <c:pt idx="254">
                  <c:v>4.6367454564490439E-4</c:v>
                </c:pt>
                <c:pt idx="255">
                  <c:v>4.6314050797885404E-4</c:v>
                </c:pt>
                <c:pt idx="256">
                  <c:v>4.6256389520250044E-4</c:v>
                </c:pt>
                <c:pt idx="257">
                  <c:v>4.6194873527469237E-4</c:v>
                </c:pt>
                <c:pt idx="258">
                  <c:v>4.6129944496807132E-4</c:v>
                </c:pt>
                <c:pt idx="259">
                  <c:v>4.6062634390034934E-4</c:v>
                </c:pt>
                <c:pt idx="260">
                  <c:v>4.5990954898538557E-4</c:v>
                </c:pt>
                <c:pt idx="261">
                  <c:v>4.5915377811596718E-4</c:v>
                </c:pt>
                <c:pt idx="262">
                  <c:v>4.5836088266522693E-4</c:v>
                </c:pt>
                <c:pt idx="263">
                  <c:v>4.575383083692518E-4</c:v>
                </c:pt>
                <c:pt idx="264">
                  <c:v>4.5663075028125154E-4</c:v>
                </c:pt>
                <c:pt idx="265">
                  <c:v>4.5564571576025816E-4</c:v>
                </c:pt>
                <c:pt idx="266">
                  <c:v>4.5462791697938856E-4</c:v>
                </c:pt>
                <c:pt idx="267">
                  <c:v>4.5358073801472938E-4</c:v>
                </c:pt>
                <c:pt idx="268">
                  <c:v>4.525069366944209E-4</c:v>
                </c:pt>
                <c:pt idx="269">
                  <c:v>4.5141983586804941E-4</c:v>
                </c:pt>
                <c:pt idx="270">
                  <c:v>4.5029632847152227E-4</c:v>
                </c:pt>
                <c:pt idx="271">
                  <c:v>4.4914171615527312E-4</c:v>
                </c:pt>
                <c:pt idx="272">
                  <c:v>4.4795885530741499E-4</c:v>
                </c:pt>
                <c:pt idx="273">
                  <c:v>4.4675423606328041E-4</c:v>
                </c:pt>
                <c:pt idx="274">
                  <c:v>4.4553959042265115E-4</c:v>
                </c:pt>
                <c:pt idx="275">
                  <c:v>4.4428889957017116E-4</c:v>
                </c:pt>
                <c:pt idx="276">
                  <c:v>4.430094926090941E-4</c:v>
                </c:pt>
                <c:pt idx="277">
                  <c:v>4.4170494053325806E-4</c:v>
                </c:pt>
                <c:pt idx="278">
                  <c:v>4.4038026909582574E-4</c:v>
                </c:pt>
                <c:pt idx="279">
                  <c:v>4.3904858554379405E-4</c:v>
                </c:pt>
                <c:pt idx="280">
                  <c:v>4.3768286570769596E-4</c:v>
                </c:pt>
                <c:pt idx="281">
                  <c:v>4.3629003266608976E-4</c:v>
                </c:pt>
                <c:pt idx="282">
                  <c:v>4.3487650851613339E-4</c:v>
                </c:pt>
                <c:pt idx="283">
                  <c:v>4.3344506383164404E-4</c:v>
                </c:pt>
                <c:pt idx="284">
                  <c:v>4.3200975921362959E-4</c:v>
                </c:pt>
                <c:pt idx="285">
                  <c:v>4.3054108098782571E-4</c:v>
                </c:pt>
                <c:pt idx="286">
                  <c:v>4.2904745249220348E-4</c:v>
                </c:pt>
                <c:pt idx="287">
                  <c:v>4.2753593064905716E-4</c:v>
                </c:pt>
                <c:pt idx="288">
                  <c:v>4.2600974579504641E-4</c:v>
                </c:pt>
                <c:pt idx="289">
                  <c:v>4.2448147962289456E-4</c:v>
                </c:pt>
                <c:pt idx="290">
                  <c:v>4.2288192418184602E-4</c:v>
                </c:pt>
                <c:pt idx="291">
                  <c:v>4.2122064000119373E-4</c:v>
                </c:pt>
                <c:pt idx="292">
                  <c:v>4.1954879013496392E-4</c:v>
                </c:pt>
                <c:pt idx="293">
                  <c:v>4.1786605180101278E-4</c:v>
                </c:pt>
                <c:pt idx="294">
                  <c:v>4.1618299794797542E-4</c:v>
                </c:pt>
                <c:pt idx="295">
                  <c:v>4.1447277481975657E-4</c:v>
                </c:pt>
                <c:pt idx="296">
                  <c:v>4.1274397527748012E-4</c:v>
                </c:pt>
                <c:pt idx="297">
                  <c:v>4.1100559104282074E-4</c:v>
                </c:pt>
                <c:pt idx="298">
                  <c:v>4.0925553291283964E-4</c:v>
                </c:pt>
                <c:pt idx="299">
                  <c:v>4.0750696166072379E-4</c:v>
                </c:pt>
                <c:pt idx="300">
                  <c:v>4.0573319886115061E-4</c:v>
                </c:pt>
                <c:pt idx="301">
                  <c:v>4.039426063280595E-4</c:v>
                </c:pt>
                <c:pt idx="302">
                  <c:v>4.0214391788806313E-4</c:v>
                </c:pt>
                <c:pt idx="303">
                  <c:v>4.003372953349516E-4</c:v>
                </c:pt>
                <c:pt idx="304">
                  <c:v>3.9853207582367422E-4</c:v>
                </c:pt>
                <c:pt idx="305">
                  <c:v>3.9670463490327167E-4</c:v>
                </c:pt>
                <c:pt idx="306">
                  <c:v>3.9486197129266537E-4</c:v>
                </c:pt>
                <c:pt idx="307">
                  <c:v>3.9301268842256454E-4</c:v>
                </c:pt>
                <c:pt idx="308">
                  <c:v>3.9115616631894856E-4</c:v>
                </c:pt>
                <c:pt idx="309">
                  <c:v>3.8930352520324593E-4</c:v>
                </c:pt>
                <c:pt idx="310">
                  <c:v>3.8742886104184388E-4</c:v>
                </c:pt>
                <c:pt idx="311">
                  <c:v>3.8554001119658427E-4</c:v>
                </c:pt>
                <c:pt idx="312">
                  <c:v>3.8364662147409801E-4</c:v>
                </c:pt>
                <c:pt idx="313">
                  <c:v>3.8174736337073816E-4</c:v>
                </c:pt>
                <c:pt idx="314">
                  <c:v>3.7985176324834024E-4</c:v>
                </c:pt>
                <c:pt idx="315">
                  <c:v>3.7793468040084934E-4</c:v>
                </c:pt>
                <c:pt idx="316">
                  <c:v>3.76005981197278E-4</c:v>
                </c:pt>
                <c:pt idx="317">
                  <c:v>3.7407306564753829E-4</c:v>
                </c:pt>
                <c:pt idx="318">
                  <c:v>3.7213591334724294E-4</c:v>
                </c:pt>
                <c:pt idx="319">
                  <c:v>3.7020298129312361E-4</c:v>
                </c:pt>
                <c:pt idx="320">
                  <c:v>3.6824879935566429E-4</c:v>
                </c:pt>
                <c:pt idx="321">
                  <c:v>3.6628414298715118E-4</c:v>
                </c:pt>
                <c:pt idx="322">
                  <c:v>3.6431848739714725E-4</c:v>
                </c:pt>
                <c:pt idx="323">
                  <c:v>3.6234976650014958E-4</c:v>
                </c:pt>
                <c:pt idx="324">
                  <c:v>3.6038514722409908E-4</c:v>
                </c:pt>
                <c:pt idx="325">
                  <c:v>3.5840016668707336E-4</c:v>
                </c:pt>
                <c:pt idx="326">
                  <c:v>3.5640781914889476E-4</c:v>
                </c:pt>
                <c:pt idx="327">
                  <c:v>3.5441407653846269E-4</c:v>
                </c:pt>
                <c:pt idx="328">
                  <c:v>3.5241744310398167E-4</c:v>
                </c:pt>
                <c:pt idx="329">
                  <c:v>3.5042449301464197E-4</c:v>
                </c:pt>
                <c:pt idx="330">
                  <c:v>3.4841326674117093E-4</c:v>
                </c:pt>
                <c:pt idx="331">
                  <c:v>3.4639539731359418E-4</c:v>
                </c:pt>
                <c:pt idx="332">
                  <c:v>3.4437633158697296E-4</c:v>
                </c:pt>
                <c:pt idx="333">
                  <c:v>3.4235582082278455E-4</c:v>
                </c:pt>
                <c:pt idx="334">
                  <c:v>3.4033959777772825E-4</c:v>
                </c:pt>
                <c:pt idx="335">
                  <c:v>3.3830646600987123E-4</c:v>
                </c:pt>
                <c:pt idx="336">
                  <c:v>3.3626692501770712E-4</c:v>
                </c:pt>
                <c:pt idx="337">
                  <c:v>3.3422849534398886E-4</c:v>
                </c:pt>
                <c:pt idx="338">
                  <c:v>3.3218939242440806E-4</c:v>
                </c:pt>
                <c:pt idx="339">
                  <c:v>3.301552925644682E-4</c:v>
                </c:pt>
                <c:pt idx="340">
                  <c:v>3.2807715828489108E-4</c:v>
                </c:pt>
                <c:pt idx="341">
                  <c:v>3.2596698537292319E-4</c:v>
                </c:pt>
                <c:pt idx="342">
                  <c:v>3.2385774502905666E-4</c:v>
                </c:pt>
                <c:pt idx="343">
                  <c:v>3.2175139946576846E-4</c:v>
                </c:pt>
                <c:pt idx="344">
                  <c:v>3.1964900364922185E-4</c:v>
                </c:pt>
                <c:pt idx="345">
                  <c:v>3.1753265179708628E-4</c:v>
                </c:pt>
                <c:pt idx="346">
                  <c:v>3.1541413236033892E-4</c:v>
                </c:pt>
                <c:pt idx="347">
                  <c:v>3.1329865006857454E-4</c:v>
                </c:pt>
                <c:pt idx="348">
                  <c:v>3.1118678658813157E-4</c:v>
                </c:pt>
                <c:pt idx="349">
                  <c:v>3.0907877111510369E-4</c:v>
                </c:pt>
                <c:pt idx="350">
                  <c:v>3.069596893000987E-4</c:v>
                </c:pt>
                <c:pt idx="351">
                  <c:v>3.0483832879265926E-4</c:v>
                </c:pt>
                <c:pt idx="352">
                  <c:v>3.0271949416182622E-4</c:v>
                </c:pt>
                <c:pt idx="353">
                  <c:v>3.0060338919712292E-4</c:v>
                </c:pt>
                <c:pt idx="354">
                  <c:v>2.9849051212450925E-4</c:v>
                </c:pt>
                <c:pt idx="355">
                  <c:v>2.9636740863871099E-4</c:v>
                </c:pt>
                <c:pt idx="356">
                  <c:v>2.9424273066618316E-4</c:v>
                </c:pt>
                <c:pt idx="357">
                  <c:v>2.921203971916513E-4</c:v>
                </c:pt>
                <c:pt idx="358">
                  <c:v>2.9000295029936208E-4</c:v>
                </c:pt>
                <c:pt idx="359">
                  <c:v>2.8788848034215725E-4</c:v>
                </c:pt>
                <c:pt idx="360">
                  <c:v>2.8576528247900319E-4</c:v>
                </c:pt>
                <c:pt idx="361">
                  <c:v>2.8363946174775144E-4</c:v>
                </c:pt>
                <c:pt idx="362">
                  <c:v>2.8151666373428102E-4</c:v>
                </c:pt>
                <c:pt idx="363">
                  <c:v>2.793975763377435E-4</c:v>
                </c:pt>
                <c:pt idx="364">
                  <c:v>2.7728127389983358E-4</c:v>
                </c:pt>
                <c:pt idx="365">
                  <c:v>2.7515581647689056E-4</c:v>
                </c:pt>
                <c:pt idx="366">
                  <c:v>2.7302911550263826E-4</c:v>
                </c:pt>
                <c:pt idx="367">
                  <c:v>2.7090519557287544E-4</c:v>
                </c:pt>
                <c:pt idx="368">
                  <c:v>2.6878593066947417E-4</c:v>
                </c:pt>
                <c:pt idx="369">
                  <c:v>2.6667003858018104E-4</c:v>
                </c:pt>
                <c:pt idx="370">
                  <c:v>2.6454490775460653E-4</c:v>
                </c:pt>
                <c:pt idx="371">
                  <c:v>2.62418831586993E-4</c:v>
                </c:pt>
                <c:pt idx="372">
                  <c:v>2.6029497650192034E-4</c:v>
                </c:pt>
                <c:pt idx="373">
                  <c:v>2.5817703830759739E-4</c:v>
                </c:pt>
                <c:pt idx="374">
                  <c:v>2.5606148266460476E-4</c:v>
                </c:pt>
                <c:pt idx="375">
                  <c:v>2.5393672587235974E-4</c:v>
                </c:pt>
                <c:pt idx="376">
                  <c:v>2.5181089054434073E-4</c:v>
                </c:pt>
                <c:pt idx="377">
                  <c:v>2.4968810271893337E-4</c:v>
                </c:pt>
                <c:pt idx="378" formatCode="General">
                  <c:v>2.4756961473659447E-4</c:v>
                </c:pt>
                <c:pt idx="379" formatCode="General">
                  <c:v>2.454532532898751E-4</c:v>
                </c:pt>
                <c:pt idx="380" formatCode="General">
                  <c:v>2.4332698654472044E-4</c:v>
                </c:pt>
                <c:pt idx="381" formatCode="General">
                  <c:v>2.412012155668254E-4</c:v>
                </c:pt>
                <c:pt idx="382" formatCode="General">
                  <c:v>2.3907940852265587E-4</c:v>
                </c:pt>
                <c:pt idx="383" formatCode="General">
                  <c:v>2.3696120447782063E-4</c:v>
                </c:pt>
                <c:pt idx="384" formatCode="General">
                  <c:v>2.3484481602778837E-4</c:v>
                </c:pt>
                <c:pt idx="385" formatCode="General">
                  <c:v>2.3271984573839283E-4</c:v>
                </c:pt>
                <c:pt idx="386" formatCode="General">
                  <c:v>2.3059733869939614E-4</c:v>
                </c:pt>
                <c:pt idx="387" formatCode="General">
                  <c:v>2.284778451368586E-4</c:v>
                </c:pt>
                <c:pt idx="388" formatCode="General">
                  <c:v>2.26361395261708E-4</c:v>
                </c:pt>
                <c:pt idx="389" formatCode="General">
                  <c:v>2.2424685357827796E-4</c:v>
                </c:pt>
                <c:pt idx="390" formatCode="General">
                  <c:v>2.22113598669657E-4</c:v>
                </c:pt>
                <c:pt idx="391" formatCode="General">
                  <c:v>2.1997043709194586E-4</c:v>
                </c:pt>
                <c:pt idx="392" formatCode="General">
                  <c:v>2.1782962029484007E-4</c:v>
                </c:pt>
                <c:pt idx="393" formatCode="General">
                  <c:v>2.1569270052372211E-4</c:v>
                </c:pt>
                <c:pt idx="394" formatCode="General">
                  <c:v>2.1355963810025468E-4</c:v>
                </c:pt>
                <c:pt idx="395" formatCode="General">
                  <c:v>2.1142008870667816E-4</c:v>
                </c:pt>
                <c:pt idx="396" formatCode="General">
                  <c:v>2.092810849185008E-4</c:v>
                </c:pt>
                <c:pt idx="397" formatCode="General">
                  <c:v>2.071431072138225E-4</c:v>
                </c:pt>
                <c:pt idx="398" formatCode="General">
                  <c:v>2.0500971597450405E-4</c:v>
                </c:pt>
                <c:pt idx="399" formatCode="General">
                  <c:v>2.0287918048742776E-4</c:v>
                </c:pt>
                <c:pt idx="400" formatCode="General">
                  <c:v>2.0074200489842556E-4</c:v>
                </c:pt>
                <c:pt idx="401" formatCode="General">
                  <c:v>1.9860470279939695E-4</c:v>
                </c:pt>
                <c:pt idx="402" formatCode="General">
                  <c:v>1.964685072992399E-4</c:v>
                </c:pt>
                <c:pt idx="403" formatCode="General">
                  <c:v>1.9433876710282661E-4</c:v>
                </c:pt>
                <c:pt idx="404" formatCode="General">
                  <c:v>1.9221255865995812E-4</c:v>
                </c:pt>
                <c:pt idx="405" formatCode="General">
                  <c:v>1.9007954254201474E-4</c:v>
                </c:pt>
                <c:pt idx="406" formatCode="General">
                  <c:v>1.8794616903642611E-4</c:v>
                </c:pt>
                <c:pt idx="407" formatCode="General">
                  <c:v>1.8581397083201537E-4</c:v>
                </c:pt>
                <c:pt idx="408" formatCode="General">
                  <c:v>1.8368871728337833E-4</c:v>
                </c:pt>
                <c:pt idx="409" formatCode="General">
                  <c:v>1.8156787831716121E-4</c:v>
                </c:pt>
                <c:pt idx="410" formatCode="General">
                  <c:v>1.7943961445728848E-4</c:v>
                </c:pt>
                <c:pt idx="411" formatCode="General">
                  <c:v>1.7731098392605697E-4</c:v>
                </c:pt>
                <c:pt idx="412" formatCode="General">
                  <c:v>1.7518073695475407E-4</c:v>
                </c:pt>
                <c:pt idx="413" formatCode="General">
                  <c:v>1.7305890215835716E-4</c:v>
                </c:pt>
                <c:pt idx="414" formatCode="General">
                  <c:v>1.709402812931535E-4</c:v>
                </c:pt>
                <c:pt idx="415" formatCode="General">
                  <c:v>1.6881402561215052E-4</c:v>
                </c:pt>
                <c:pt idx="416" formatCode="General">
                  <c:v>1.6668659758323624E-4</c:v>
                </c:pt>
                <c:pt idx="417" formatCode="General">
                  <c:v>1.6455612373323527E-4</c:v>
                </c:pt>
                <c:pt idx="418" formatCode="General">
                  <c:v>1.6243654346618282E-4</c:v>
                </c:pt>
                <c:pt idx="419" formatCode="General">
                  <c:v>1.6031966456194467E-4</c:v>
                </c:pt>
                <c:pt idx="420" formatCode="General">
                  <c:v>1.5819500829380637E-4</c:v>
                </c:pt>
                <c:pt idx="421" formatCode="General">
                  <c:v>1.5606759897362381E-4</c:v>
                </c:pt>
                <c:pt idx="422" formatCode="General">
                  <c:v>1.5393636075041077E-4</c:v>
                </c:pt>
                <c:pt idx="423" formatCode="General">
                  <c:v>1.5181727647670541E-4</c:v>
                </c:pt>
                <c:pt idx="424" formatCode="General">
                  <c:v>1.4970040329530433E-4</c:v>
                </c:pt>
                <c:pt idx="425" formatCode="General">
                  <c:v>1.4757578197179859E-4</c:v>
                </c:pt>
                <c:pt idx="426" formatCode="General">
                  <c:v>1.4544711431984341E-4</c:v>
                </c:pt>
                <c:pt idx="427" formatCode="General">
                  <c:v>1.4331387119602778E-4</c:v>
                </c:pt>
                <c:pt idx="428" formatCode="General">
                  <c:v>1.4119413100040627E-4</c:v>
                </c:pt>
                <c:pt idx="429" formatCode="General">
                  <c:v>1.3907620491588926E-4</c:v>
                </c:pt>
                <c:pt idx="430" formatCode="General">
                  <c:v>1.369503610530712E-4</c:v>
                </c:pt>
                <c:pt idx="431" formatCode="General">
                  <c:v>1.3481852101348107E-4</c:v>
                </c:pt>
                <c:pt idx="432" formatCode="General">
                  <c:v>1.3268155175748513E-4</c:v>
                </c:pt>
                <c:pt idx="433" formatCode="General">
                  <c:v>1.3055883189960006E-4</c:v>
                </c:pt>
                <c:pt idx="434" formatCode="General">
                  <c:v>1.2843736508869486E-4</c:v>
                </c:pt>
                <c:pt idx="435" formatCode="General">
                  <c:v>1.2630690614633133E-4</c:v>
                </c:pt>
                <c:pt idx="436" formatCode="General">
                  <c:v>1.2416810370310721E-4</c:v>
                </c:pt>
                <c:pt idx="437" formatCode="General">
                  <c:v>1.220232639493361E-4</c:v>
                </c:pt>
                <c:pt idx="438" formatCode="General">
                  <c:v>1.1989298504318905E-4</c:v>
                </c:pt>
                <c:pt idx="439" formatCode="General">
                  <c:v>1.1776293177225942E-4</c:v>
                </c:pt>
                <c:pt idx="440" formatCode="General">
                  <c:v>1.15618419845207E-4</c:v>
                </c:pt>
                <c:pt idx="441" formatCode="General">
                  <c:v>1.1345786526550114E-4</c:v>
                </c:pt>
                <c:pt idx="442" formatCode="General">
                  <c:v>1.1129214344431627E-4</c:v>
                </c:pt>
                <c:pt idx="443" formatCode="General">
                  <c:v>1.0914236198537029E-4</c:v>
                </c:pt>
                <c:pt idx="444" formatCode="General">
                  <c:v>1.0699201936338645E-4</c:v>
                </c:pt>
                <c:pt idx="445" formatCode="General">
                  <c:v>1.048301475561423E-4</c:v>
                </c:pt>
                <c:pt idx="446" formatCode="General">
                  <c:v>1.0265279988320651E-4</c:v>
                </c:pt>
                <c:pt idx="447" formatCode="General">
                  <c:v>1.0047019149578545E-4</c:v>
                </c:pt>
                <c:pt idx="448" formatCode="General">
                  <c:v>9.8304173627290943E-5</c:v>
                </c:pt>
                <c:pt idx="449" formatCode="General">
                  <c:v>9.6135390017597279E-5</c:v>
                </c:pt>
                <c:pt idx="450" formatCode="General">
                  <c:v>9.3953414420526053E-5</c:v>
                </c:pt>
                <c:pt idx="451" formatCode="General">
                  <c:v>9.1752649449204117E-5</c:v>
                </c:pt>
                <c:pt idx="452" formatCode="General">
                  <c:v>8.9546734899480652E-5</c:v>
                </c:pt>
                <c:pt idx="453" formatCode="General">
                  <c:v>8.7357970533892643E-5</c:v>
                </c:pt>
                <c:pt idx="454" formatCode="General">
                  <c:v>8.5164261778342004E-5</c:v>
                </c:pt>
                <c:pt idx="455" formatCode="General">
                  <c:v>8.295592826308762E-5</c:v>
                </c:pt>
                <c:pt idx="456" formatCode="General">
                  <c:v>8.0725886373392351E-5</c:v>
                </c:pt>
                <c:pt idx="457" formatCode="General">
                  <c:v>7.8491315840187762E-5</c:v>
                </c:pt>
                <c:pt idx="458" formatCode="General">
                  <c:v>7.6273803049636168E-5</c:v>
                </c:pt>
                <c:pt idx="459" formatCode="General">
                  <c:v>7.4050124940682201E-5</c:v>
                </c:pt>
                <c:pt idx="460" formatCode="General">
                  <c:v>7.1810564051122031E-5</c:v>
                </c:pt>
                <c:pt idx="461" formatCode="General">
                  <c:v>6.9547385408441628E-5</c:v>
                </c:pt>
                <c:pt idx="462" formatCode="General">
                  <c:v>6.7279507002356931E-5</c:v>
                </c:pt>
                <c:pt idx="463" formatCode="General">
                  <c:v>6.5029516418785641E-5</c:v>
                </c:pt>
                <c:pt idx="464" formatCode="General">
                  <c:v>6.2772062393658343E-5</c:v>
                </c:pt>
                <c:pt idx="465" formatCode="General">
                  <c:v>6.0497204655646156E-5</c:v>
                </c:pt>
                <c:pt idx="466" formatCode="General">
                  <c:v>5.8199195427368742E-5</c:v>
                </c:pt>
                <c:pt idx="467" formatCode="General">
                  <c:v>5.5895263006155563E-5</c:v>
                </c:pt>
                <c:pt idx="468" formatCode="General">
                  <c:v>5.3610333074821166E-5</c:v>
                </c:pt>
                <c:pt idx="469" formatCode="General">
                  <c:v>5.1317144368876402E-5</c:v>
                </c:pt>
                <c:pt idx="470" formatCode="General">
                  <c:v>4.9007428406083517E-5</c:v>
                </c:pt>
                <c:pt idx="471" formatCode="General">
                  <c:v>4.6675730912888613E-5</c:v>
                </c:pt>
                <c:pt idx="472" formatCode="General">
                  <c:v>4.4335985400924265E-5</c:v>
                </c:pt>
                <c:pt idx="473" formatCode="General">
                  <c:v>4.2016477734480107E-5</c:v>
                </c:pt>
                <c:pt idx="474" formatCode="General">
                  <c:v>3.9688934342768442E-5</c:v>
                </c:pt>
                <c:pt idx="475" formatCode="General">
                  <c:v>3.7353724101500101E-5</c:v>
                </c:pt>
                <c:pt idx="476" formatCode="General">
                  <c:v>3.4999064070577994E-5</c:v>
                </c:pt>
                <c:pt idx="477" formatCode="General">
                  <c:v>3.2629131045007347E-5</c:v>
                </c:pt>
                <c:pt idx="478" formatCode="General">
                  <c:v>3.0278548782812684E-5</c:v>
                </c:pt>
                <c:pt idx="479" formatCode="General">
                  <c:v>2.792091513746475E-5</c:v>
                </c:pt>
                <c:pt idx="480" formatCode="General">
                  <c:v>2.5588473520009827E-5</c:v>
                </c:pt>
                <c:pt idx="481" formatCode="General">
                  <c:v>2.3231532521648809E-5</c:v>
                </c:pt>
                <c:pt idx="482" formatCode="General">
                  <c:v>2.0826156722344934E-5</c:v>
                </c:pt>
                <c:pt idx="483" formatCode="General">
                  <c:v>1.8424349514700373E-5</c:v>
                </c:pt>
                <c:pt idx="484" formatCode="General">
                  <c:v>1.601151732494104E-5</c:v>
                </c:pt>
                <c:pt idx="485" formatCode="General">
                  <c:v>1.3691203261290772E-5</c:v>
                </c:pt>
                <c:pt idx="486" formatCode="General">
                  <c:v>1.0994027854035152E-5</c:v>
                </c:pt>
                <c:pt idx="487" formatCode="General">
                  <c:v>8.1289287068851451E-6</c:v>
                </c:pt>
                <c:pt idx="488" formatCode="General">
                  <c:v>5.0421616814928622E-6</c:v>
                </c:pt>
                <c:pt idx="489" formatCode="General">
                  <c:v>1.7319830223241671E-6</c:v>
                </c:pt>
                <c:pt idx="490" formatCode="General">
                  <c:v>0</c:v>
                </c:pt>
                <c:pt idx="491" formatCode="General">
                  <c:v>0</c:v>
                </c:pt>
                <c:pt idx="492" formatCode="General">
                  <c:v>0</c:v>
                </c:pt>
                <c:pt idx="493" formatCode="General">
                  <c:v>0</c:v>
                </c:pt>
                <c:pt idx="494" formatCode="General">
                  <c:v>0</c:v>
                </c:pt>
                <c:pt idx="495" formatCode="General">
                  <c:v>0</c:v>
                </c:pt>
                <c:pt idx="496" formatCode="General">
                  <c:v>0</c:v>
                </c:pt>
                <c:pt idx="497" formatCode="General">
                  <c:v>0</c:v>
                </c:pt>
                <c:pt idx="498" formatCode="General">
                  <c:v>0</c:v>
                </c:pt>
                <c:pt idx="499" formatCode="General">
                  <c:v>0</c:v>
                </c:pt>
                <c:pt idx="500" formatCode="General">
                  <c:v>0</c:v>
                </c:pt>
                <c:pt idx="501" formatCode="General">
                  <c:v>0</c:v>
                </c:pt>
                <c:pt idx="502" formatCode="General">
                  <c:v>0</c:v>
                </c:pt>
                <c:pt idx="503" formatCode="General">
                  <c:v>0</c:v>
                </c:pt>
                <c:pt idx="504" formatCode="General">
                  <c:v>0</c:v>
                </c:pt>
                <c:pt idx="505" formatCode="General">
                  <c:v>0</c:v>
                </c:pt>
                <c:pt idx="506" formatCode="General">
                  <c:v>0</c:v>
                </c:pt>
                <c:pt idx="507" formatCode="General">
                  <c:v>0</c:v>
                </c:pt>
                <c:pt idx="508" formatCode="General">
                  <c:v>0</c:v>
                </c:pt>
                <c:pt idx="509" formatCode="General">
                  <c:v>0</c:v>
                </c:pt>
                <c:pt idx="510" formatCode="General">
                  <c:v>0</c:v>
                </c:pt>
              </c:numCache>
            </c:numRef>
          </c:yVal>
          <c:smooth val="1"/>
          <c:extLst>
            <c:ext xmlns:c16="http://schemas.microsoft.com/office/drawing/2014/chart" uri="{C3380CC4-5D6E-409C-BE32-E72D297353CC}">
              <c16:uniqueId val="{00000007-2FE3-40C0-81C6-AB06F216A166}"/>
            </c:ext>
          </c:extLst>
        </c:ser>
        <c:dLbls>
          <c:showLegendKey val="0"/>
          <c:showVal val="0"/>
          <c:showCatName val="0"/>
          <c:showSerName val="0"/>
          <c:showPercent val="0"/>
          <c:showBubbleSize val="0"/>
        </c:dLbls>
        <c:axId val="397847608"/>
        <c:axId val="397852200"/>
      </c:scatterChart>
      <c:valAx>
        <c:axId val="3978476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cs-CZ" sz="1400" b="1">
                    <a:solidFill>
                      <a:schemeClr val="tx1"/>
                    </a:solidFill>
                  </a:rPr>
                  <a:t>Photon energy (keV)</a:t>
                </a:r>
                <a:endParaRPr lang="en-GB" sz="14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397852200"/>
        <c:crosses val="autoZero"/>
        <c:crossBetween val="midCat"/>
      </c:valAx>
      <c:valAx>
        <c:axId val="39785220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cs-CZ" sz="1400" b="1">
                    <a:solidFill>
                      <a:schemeClr val="tx1"/>
                    </a:solidFill>
                  </a:rPr>
                  <a:t>Photon fluence (relative)</a:t>
                </a:r>
                <a:endParaRPr lang="en-GB" sz="1400" b="1">
                  <a:solidFill>
                    <a:schemeClr val="tx1"/>
                  </a:solidFill>
                </a:endParaRPr>
              </a:p>
            </c:rich>
          </c:tx>
          <c:layout>
            <c:manualLayout>
              <c:xMode val="edge"/>
              <c:yMode val="edge"/>
              <c:x val="1.9129603060736491E-2"/>
              <c:y val="0.2940112485939257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numFmt formatCode="0.0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397847608"/>
        <c:crosses val="autoZero"/>
        <c:crossBetween val="midCat"/>
      </c:valAx>
      <c:spPr>
        <a:solidFill>
          <a:schemeClr val="bg1"/>
        </a:solidFill>
        <a:ln w="12700">
          <a:solidFill>
            <a:schemeClr val="tx1"/>
          </a:solidFill>
        </a:ln>
        <a:effectLst/>
      </c:spPr>
    </c:plotArea>
    <c:legend>
      <c:legendPos val="r"/>
      <c:layout>
        <c:manualLayout>
          <c:xMode val="edge"/>
          <c:yMode val="edge"/>
          <c:x val="0.6027903751528354"/>
          <c:y val="4.9650222293641862E-2"/>
          <c:w val="0.3852883094805693"/>
          <c:h val="0.20412019926080668"/>
        </c:manualLayout>
      </c:layout>
      <c:overlay val="0"/>
      <c:spPr>
        <a:solidFill>
          <a:schemeClr val="bg1"/>
        </a:solidFill>
        <a:ln w="12700">
          <a:solidFill>
            <a:schemeClr val="tx1"/>
          </a:solidFill>
        </a:ln>
        <a:effectLst/>
      </c:spPr>
      <c:txPr>
        <a:bodyPr rot="0" spcFirstLastPara="1" vertOverflow="ellipsis" vert="horz" wrap="square" anchor="ctr" anchorCtr="1"/>
        <a:lstStyle/>
        <a:p>
          <a:pPr>
            <a:defRPr sz="1100" b="1"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5875" cap="flat" cmpd="sng" algn="ctr">
      <a:solidFill>
        <a:schemeClr val="tx1"/>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92588031947943"/>
          <c:y val="3.3537522095452355E-2"/>
          <c:w val="0.80879283920212985"/>
          <c:h val="0.81719235095613052"/>
        </c:manualLayout>
      </c:layout>
      <c:scatterChart>
        <c:scatterStyle val="smoothMarker"/>
        <c:varyColors val="0"/>
        <c:ser>
          <c:idx val="0"/>
          <c:order val="0"/>
          <c:tx>
            <c:v>Applicator 22 mm</c:v>
          </c:tx>
          <c:spPr>
            <a:ln w="19050" cap="rnd">
              <a:solidFill>
                <a:schemeClr val="accent1"/>
              </a:solidFill>
              <a:round/>
            </a:ln>
            <a:effectLst/>
          </c:spPr>
          <c:marker>
            <c:symbol val="none"/>
          </c:marker>
          <c:xVal>
            <c:numRef>
              <c:f>'EXP, air, 25 cm'!$E$43:$E$267</c:f>
              <c:numCache>
                <c:formatCode>0.00</c:formatCode>
                <c:ptCount val="225"/>
                <c:pt idx="0">
                  <c:v>5.3</c:v>
                </c:pt>
                <c:pt idx="1">
                  <c:v>5.5</c:v>
                </c:pt>
                <c:pt idx="2">
                  <c:v>5.7</c:v>
                </c:pt>
                <c:pt idx="3">
                  <c:v>5.9</c:v>
                </c:pt>
                <c:pt idx="4">
                  <c:v>6.1</c:v>
                </c:pt>
                <c:pt idx="5">
                  <c:v>6.3</c:v>
                </c:pt>
                <c:pt idx="6">
                  <c:v>6.5</c:v>
                </c:pt>
                <c:pt idx="7">
                  <c:v>6.7</c:v>
                </c:pt>
                <c:pt idx="8">
                  <c:v>6.9</c:v>
                </c:pt>
                <c:pt idx="9">
                  <c:v>7.1</c:v>
                </c:pt>
                <c:pt idx="10">
                  <c:v>7.3</c:v>
                </c:pt>
                <c:pt idx="11">
                  <c:v>7.5</c:v>
                </c:pt>
                <c:pt idx="12">
                  <c:v>7.7</c:v>
                </c:pt>
                <c:pt idx="13">
                  <c:v>7.9</c:v>
                </c:pt>
                <c:pt idx="14">
                  <c:v>8.1</c:v>
                </c:pt>
                <c:pt idx="15">
                  <c:v>8.3000000000000007</c:v>
                </c:pt>
                <c:pt idx="16">
                  <c:v>8.5</c:v>
                </c:pt>
                <c:pt idx="17">
                  <c:v>8.6999999999999993</c:v>
                </c:pt>
                <c:pt idx="18">
                  <c:v>8.9</c:v>
                </c:pt>
                <c:pt idx="19">
                  <c:v>9.1</c:v>
                </c:pt>
                <c:pt idx="20">
                  <c:v>9.3000000000000007</c:v>
                </c:pt>
                <c:pt idx="21">
                  <c:v>9.5</c:v>
                </c:pt>
                <c:pt idx="22">
                  <c:v>9.6999999999999993</c:v>
                </c:pt>
                <c:pt idx="23">
                  <c:v>9.9</c:v>
                </c:pt>
                <c:pt idx="24">
                  <c:v>10.1</c:v>
                </c:pt>
                <c:pt idx="25">
                  <c:v>10.3</c:v>
                </c:pt>
                <c:pt idx="26">
                  <c:v>10.5</c:v>
                </c:pt>
                <c:pt idx="27">
                  <c:v>10.7</c:v>
                </c:pt>
                <c:pt idx="28">
                  <c:v>10.9</c:v>
                </c:pt>
                <c:pt idx="29">
                  <c:v>11.1</c:v>
                </c:pt>
                <c:pt idx="30">
                  <c:v>11.3</c:v>
                </c:pt>
                <c:pt idx="31">
                  <c:v>11.5</c:v>
                </c:pt>
                <c:pt idx="32">
                  <c:v>11.7</c:v>
                </c:pt>
                <c:pt idx="33">
                  <c:v>11.9</c:v>
                </c:pt>
                <c:pt idx="34">
                  <c:v>12.1</c:v>
                </c:pt>
                <c:pt idx="35">
                  <c:v>12.3</c:v>
                </c:pt>
                <c:pt idx="36">
                  <c:v>12.5</c:v>
                </c:pt>
                <c:pt idx="37">
                  <c:v>12.7</c:v>
                </c:pt>
                <c:pt idx="38">
                  <c:v>12.9</c:v>
                </c:pt>
                <c:pt idx="39">
                  <c:v>13.1</c:v>
                </c:pt>
                <c:pt idx="40">
                  <c:v>13.3</c:v>
                </c:pt>
                <c:pt idx="41">
                  <c:v>13.5</c:v>
                </c:pt>
                <c:pt idx="42">
                  <c:v>13.7</c:v>
                </c:pt>
                <c:pt idx="43">
                  <c:v>13.9</c:v>
                </c:pt>
                <c:pt idx="44">
                  <c:v>14.1</c:v>
                </c:pt>
                <c:pt idx="45">
                  <c:v>14.3</c:v>
                </c:pt>
                <c:pt idx="46">
                  <c:v>14.5</c:v>
                </c:pt>
                <c:pt idx="47">
                  <c:v>14.7</c:v>
                </c:pt>
                <c:pt idx="48">
                  <c:v>14.9</c:v>
                </c:pt>
                <c:pt idx="49">
                  <c:v>15.1</c:v>
                </c:pt>
                <c:pt idx="50">
                  <c:v>15.3</c:v>
                </c:pt>
                <c:pt idx="51">
                  <c:v>15.5</c:v>
                </c:pt>
                <c:pt idx="52">
                  <c:v>15.7</c:v>
                </c:pt>
                <c:pt idx="53">
                  <c:v>15.9</c:v>
                </c:pt>
                <c:pt idx="54">
                  <c:v>16.100000000000001</c:v>
                </c:pt>
                <c:pt idx="55">
                  <c:v>16.3</c:v>
                </c:pt>
                <c:pt idx="56">
                  <c:v>16.5</c:v>
                </c:pt>
                <c:pt idx="57">
                  <c:v>16.7</c:v>
                </c:pt>
                <c:pt idx="58">
                  <c:v>16.899999999999999</c:v>
                </c:pt>
                <c:pt idx="59">
                  <c:v>17.100000000000001</c:v>
                </c:pt>
                <c:pt idx="60">
                  <c:v>17.3</c:v>
                </c:pt>
                <c:pt idx="61">
                  <c:v>17.5</c:v>
                </c:pt>
                <c:pt idx="62">
                  <c:v>17.7</c:v>
                </c:pt>
                <c:pt idx="63">
                  <c:v>17.899999999999999</c:v>
                </c:pt>
                <c:pt idx="64">
                  <c:v>18.100000000000001</c:v>
                </c:pt>
                <c:pt idx="65">
                  <c:v>18.3</c:v>
                </c:pt>
                <c:pt idx="66">
                  <c:v>18.5</c:v>
                </c:pt>
                <c:pt idx="67">
                  <c:v>18.7</c:v>
                </c:pt>
                <c:pt idx="68">
                  <c:v>18.899999999999999</c:v>
                </c:pt>
                <c:pt idx="69">
                  <c:v>19.100000000000001</c:v>
                </c:pt>
                <c:pt idx="70">
                  <c:v>19.3</c:v>
                </c:pt>
                <c:pt idx="71">
                  <c:v>19.5</c:v>
                </c:pt>
                <c:pt idx="72">
                  <c:v>19.7</c:v>
                </c:pt>
                <c:pt idx="73">
                  <c:v>19.899999999999999</c:v>
                </c:pt>
                <c:pt idx="74">
                  <c:v>20.100000000000001</c:v>
                </c:pt>
                <c:pt idx="75">
                  <c:v>20.3</c:v>
                </c:pt>
                <c:pt idx="76">
                  <c:v>20.5</c:v>
                </c:pt>
                <c:pt idx="77">
                  <c:v>20.7</c:v>
                </c:pt>
                <c:pt idx="78">
                  <c:v>20.9</c:v>
                </c:pt>
                <c:pt idx="79">
                  <c:v>21.1</c:v>
                </c:pt>
                <c:pt idx="80">
                  <c:v>21.3</c:v>
                </c:pt>
                <c:pt idx="81">
                  <c:v>21.5</c:v>
                </c:pt>
                <c:pt idx="82">
                  <c:v>21.7</c:v>
                </c:pt>
                <c:pt idx="83">
                  <c:v>21.9</c:v>
                </c:pt>
                <c:pt idx="84">
                  <c:v>22.1</c:v>
                </c:pt>
                <c:pt idx="85">
                  <c:v>22.3</c:v>
                </c:pt>
                <c:pt idx="86">
                  <c:v>22.5</c:v>
                </c:pt>
                <c:pt idx="87">
                  <c:v>22.7</c:v>
                </c:pt>
                <c:pt idx="88">
                  <c:v>22.9</c:v>
                </c:pt>
                <c:pt idx="89">
                  <c:v>23.1</c:v>
                </c:pt>
                <c:pt idx="90">
                  <c:v>23.3</c:v>
                </c:pt>
                <c:pt idx="91">
                  <c:v>23.5</c:v>
                </c:pt>
                <c:pt idx="92">
                  <c:v>23.7</c:v>
                </c:pt>
                <c:pt idx="93">
                  <c:v>23.9</c:v>
                </c:pt>
                <c:pt idx="94">
                  <c:v>24.1</c:v>
                </c:pt>
                <c:pt idx="95">
                  <c:v>24.3</c:v>
                </c:pt>
                <c:pt idx="96">
                  <c:v>24.5</c:v>
                </c:pt>
                <c:pt idx="97">
                  <c:v>24.7</c:v>
                </c:pt>
                <c:pt idx="98">
                  <c:v>24.9</c:v>
                </c:pt>
                <c:pt idx="99">
                  <c:v>25.1</c:v>
                </c:pt>
                <c:pt idx="100">
                  <c:v>25.3</c:v>
                </c:pt>
                <c:pt idx="101">
                  <c:v>25.5</c:v>
                </c:pt>
                <c:pt idx="102">
                  <c:v>25.7</c:v>
                </c:pt>
                <c:pt idx="103">
                  <c:v>25.9</c:v>
                </c:pt>
                <c:pt idx="104">
                  <c:v>26.1</c:v>
                </c:pt>
                <c:pt idx="105">
                  <c:v>26.3</c:v>
                </c:pt>
                <c:pt idx="106">
                  <c:v>26.5</c:v>
                </c:pt>
                <c:pt idx="107">
                  <c:v>26.7</c:v>
                </c:pt>
                <c:pt idx="108">
                  <c:v>26.9</c:v>
                </c:pt>
                <c:pt idx="109">
                  <c:v>27.1</c:v>
                </c:pt>
                <c:pt idx="110">
                  <c:v>27.3</c:v>
                </c:pt>
                <c:pt idx="111">
                  <c:v>27.5</c:v>
                </c:pt>
                <c:pt idx="112">
                  <c:v>27.7</c:v>
                </c:pt>
                <c:pt idx="113">
                  <c:v>27.9</c:v>
                </c:pt>
                <c:pt idx="114">
                  <c:v>28.1</c:v>
                </c:pt>
                <c:pt idx="115">
                  <c:v>28.3</c:v>
                </c:pt>
                <c:pt idx="116">
                  <c:v>28.5</c:v>
                </c:pt>
                <c:pt idx="117">
                  <c:v>28.7</c:v>
                </c:pt>
                <c:pt idx="118">
                  <c:v>28.9</c:v>
                </c:pt>
                <c:pt idx="119">
                  <c:v>29.1</c:v>
                </c:pt>
                <c:pt idx="120">
                  <c:v>29.3</c:v>
                </c:pt>
                <c:pt idx="121">
                  <c:v>29.5</c:v>
                </c:pt>
                <c:pt idx="122">
                  <c:v>29.7</c:v>
                </c:pt>
                <c:pt idx="123">
                  <c:v>29.9</c:v>
                </c:pt>
                <c:pt idx="124">
                  <c:v>30.1</c:v>
                </c:pt>
                <c:pt idx="125">
                  <c:v>30.3</c:v>
                </c:pt>
                <c:pt idx="126">
                  <c:v>30.5</c:v>
                </c:pt>
                <c:pt idx="127">
                  <c:v>30.7</c:v>
                </c:pt>
                <c:pt idx="128">
                  <c:v>30.9</c:v>
                </c:pt>
                <c:pt idx="129">
                  <c:v>31.1</c:v>
                </c:pt>
                <c:pt idx="130">
                  <c:v>31.3</c:v>
                </c:pt>
                <c:pt idx="131">
                  <c:v>31.5</c:v>
                </c:pt>
                <c:pt idx="132">
                  <c:v>31.7</c:v>
                </c:pt>
                <c:pt idx="133">
                  <c:v>31.9</c:v>
                </c:pt>
                <c:pt idx="134">
                  <c:v>32.1</c:v>
                </c:pt>
                <c:pt idx="135">
                  <c:v>32.299999999999997</c:v>
                </c:pt>
                <c:pt idx="136">
                  <c:v>32.5</c:v>
                </c:pt>
                <c:pt idx="137">
                  <c:v>32.700000000000003</c:v>
                </c:pt>
                <c:pt idx="138">
                  <c:v>32.9</c:v>
                </c:pt>
                <c:pt idx="139">
                  <c:v>33.1</c:v>
                </c:pt>
                <c:pt idx="140">
                  <c:v>33.299999999999997</c:v>
                </c:pt>
                <c:pt idx="141">
                  <c:v>33.5</c:v>
                </c:pt>
                <c:pt idx="142">
                  <c:v>33.700000000000003</c:v>
                </c:pt>
                <c:pt idx="143">
                  <c:v>33.9</c:v>
                </c:pt>
                <c:pt idx="144">
                  <c:v>34.1</c:v>
                </c:pt>
                <c:pt idx="145">
                  <c:v>34.299999999999997</c:v>
                </c:pt>
                <c:pt idx="146">
                  <c:v>34.5</c:v>
                </c:pt>
                <c:pt idx="147">
                  <c:v>34.700000000000003</c:v>
                </c:pt>
                <c:pt idx="148">
                  <c:v>34.9</c:v>
                </c:pt>
                <c:pt idx="149">
                  <c:v>35.1</c:v>
                </c:pt>
                <c:pt idx="150">
                  <c:v>35.299999999999997</c:v>
                </c:pt>
                <c:pt idx="151">
                  <c:v>35.5</c:v>
                </c:pt>
                <c:pt idx="152">
                  <c:v>35.700000000000003</c:v>
                </c:pt>
                <c:pt idx="153">
                  <c:v>35.9</c:v>
                </c:pt>
                <c:pt idx="154">
                  <c:v>36.1</c:v>
                </c:pt>
                <c:pt idx="155">
                  <c:v>36.299999999999997</c:v>
                </c:pt>
                <c:pt idx="156">
                  <c:v>36.5</c:v>
                </c:pt>
                <c:pt idx="157">
                  <c:v>36.700000000000003</c:v>
                </c:pt>
                <c:pt idx="158">
                  <c:v>36.9</c:v>
                </c:pt>
                <c:pt idx="159">
                  <c:v>37.1</c:v>
                </c:pt>
                <c:pt idx="160">
                  <c:v>37.299999999999997</c:v>
                </c:pt>
                <c:pt idx="161">
                  <c:v>37.5</c:v>
                </c:pt>
                <c:pt idx="162">
                  <c:v>37.700000000000003</c:v>
                </c:pt>
                <c:pt idx="163">
                  <c:v>37.9</c:v>
                </c:pt>
                <c:pt idx="164">
                  <c:v>38.1</c:v>
                </c:pt>
                <c:pt idx="165">
                  <c:v>38.299999999999997</c:v>
                </c:pt>
                <c:pt idx="166">
                  <c:v>38.5</c:v>
                </c:pt>
                <c:pt idx="167">
                  <c:v>38.700000000000003</c:v>
                </c:pt>
                <c:pt idx="168">
                  <c:v>38.9</c:v>
                </c:pt>
                <c:pt idx="169">
                  <c:v>39.1</c:v>
                </c:pt>
                <c:pt idx="170">
                  <c:v>39.299999999999997</c:v>
                </c:pt>
                <c:pt idx="171">
                  <c:v>39.5</c:v>
                </c:pt>
                <c:pt idx="172">
                  <c:v>39.700000000000003</c:v>
                </c:pt>
                <c:pt idx="173">
                  <c:v>39.9</c:v>
                </c:pt>
                <c:pt idx="174">
                  <c:v>40.1</c:v>
                </c:pt>
                <c:pt idx="175">
                  <c:v>40.299999999999997</c:v>
                </c:pt>
                <c:pt idx="176">
                  <c:v>40.5</c:v>
                </c:pt>
                <c:pt idx="177">
                  <c:v>40.700000000000003</c:v>
                </c:pt>
                <c:pt idx="178">
                  <c:v>40.9</c:v>
                </c:pt>
                <c:pt idx="179">
                  <c:v>41.1</c:v>
                </c:pt>
                <c:pt idx="180">
                  <c:v>41.3</c:v>
                </c:pt>
                <c:pt idx="181">
                  <c:v>41.5</c:v>
                </c:pt>
                <c:pt idx="182">
                  <c:v>41.7</c:v>
                </c:pt>
                <c:pt idx="183">
                  <c:v>41.9</c:v>
                </c:pt>
                <c:pt idx="184">
                  <c:v>42.1</c:v>
                </c:pt>
                <c:pt idx="185">
                  <c:v>42.3</c:v>
                </c:pt>
                <c:pt idx="186">
                  <c:v>42.5</c:v>
                </c:pt>
                <c:pt idx="187">
                  <c:v>42.7</c:v>
                </c:pt>
                <c:pt idx="188">
                  <c:v>42.9</c:v>
                </c:pt>
                <c:pt idx="189">
                  <c:v>43.1</c:v>
                </c:pt>
                <c:pt idx="190">
                  <c:v>43.3</c:v>
                </c:pt>
                <c:pt idx="191">
                  <c:v>43.5</c:v>
                </c:pt>
                <c:pt idx="192">
                  <c:v>43.7</c:v>
                </c:pt>
                <c:pt idx="193">
                  <c:v>43.9</c:v>
                </c:pt>
                <c:pt idx="194">
                  <c:v>44.1</c:v>
                </c:pt>
                <c:pt idx="195">
                  <c:v>44.3</c:v>
                </c:pt>
                <c:pt idx="196">
                  <c:v>44.5</c:v>
                </c:pt>
                <c:pt idx="197">
                  <c:v>44.7</c:v>
                </c:pt>
                <c:pt idx="198">
                  <c:v>44.9</c:v>
                </c:pt>
                <c:pt idx="199">
                  <c:v>45.1</c:v>
                </c:pt>
                <c:pt idx="200">
                  <c:v>45.3</c:v>
                </c:pt>
                <c:pt idx="201">
                  <c:v>45.5</c:v>
                </c:pt>
                <c:pt idx="202">
                  <c:v>45.7</c:v>
                </c:pt>
                <c:pt idx="203">
                  <c:v>45.9</c:v>
                </c:pt>
                <c:pt idx="204">
                  <c:v>46.1</c:v>
                </c:pt>
                <c:pt idx="205">
                  <c:v>46.3</c:v>
                </c:pt>
                <c:pt idx="206">
                  <c:v>46.5</c:v>
                </c:pt>
                <c:pt idx="207">
                  <c:v>46.7</c:v>
                </c:pt>
                <c:pt idx="208">
                  <c:v>46.9</c:v>
                </c:pt>
                <c:pt idx="209">
                  <c:v>47.1</c:v>
                </c:pt>
                <c:pt idx="210">
                  <c:v>47.3</c:v>
                </c:pt>
                <c:pt idx="211">
                  <c:v>47.5</c:v>
                </c:pt>
                <c:pt idx="212">
                  <c:v>47.7</c:v>
                </c:pt>
                <c:pt idx="213">
                  <c:v>47.9</c:v>
                </c:pt>
                <c:pt idx="214">
                  <c:v>48.1</c:v>
                </c:pt>
                <c:pt idx="215">
                  <c:v>48.3</c:v>
                </c:pt>
                <c:pt idx="216">
                  <c:v>48.5</c:v>
                </c:pt>
                <c:pt idx="217">
                  <c:v>48.7</c:v>
                </c:pt>
                <c:pt idx="218">
                  <c:v>48.9</c:v>
                </c:pt>
                <c:pt idx="219">
                  <c:v>49.1</c:v>
                </c:pt>
                <c:pt idx="220">
                  <c:v>49.3</c:v>
                </c:pt>
                <c:pt idx="221">
                  <c:v>49.5</c:v>
                </c:pt>
                <c:pt idx="222">
                  <c:v>49.7</c:v>
                </c:pt>
                <c:pt idx="223">
                  <c:v>49.9</c:v>
                </c:pt>
                <c:pt idx="224">
                  <c:v>50.1</c:v>
                </c:pt>
              </c:numCache>
            </c:numRef>
          </c:xVal>
          <c:yVal>
            <c:numRef>
              <c:f>'EXP, air, 25 cm'!$F$43:$F$267</c:f>
              <c:numCache>
                <c:formatCode>0.000E+00</c:formatCode>
                <c:ptCount val="2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7.3114299999999998E-3</c:v>
                </c:pt>
                <c:pt idx="17">
                  <c:v>7.4341800000000003E-3</c:v>
                </c:pt>
                <c:pt idx="18">
                  <c:v>0</c:v>
                </c:pt>
                <c:pt idx="19">
                  <c:v>0</c:v>
                </c:pt>
                <c:pt idx="20">
                  <c:v>0</c:v>
                </c:pt>
                <c:pt idx="21">
                  <c:v>0</c:v>
                </c:pt>
                <c:pt idx="22">
                  <c:v>8.0301899999999996E-3</c:v>
                </c:pt>
                <c:pt idx="23">
                  <c:v>166659000</c:v>
                </c:pt>
                <c:pt idx="24">
                  <c:v>179910000</c:v>
                </c:pt>
                <c:pt idx="25">
                  <c:v>87690900</c:v>
                </c:pt>
                <c:pt idx="26">
                  <c:v>9494040</c:v>
                </c:pt>
                <c:pt idx="27">
                  <c:v>10964300</c:v>
                </c:pt>
                <c:pt idx="28">
                  <c:v>12824200</c:v>
                </c:pt>
                <c:pt idx="29">
                  <c:v>14859900</c:v>
                </c:pt>
                <c:pt idx="30">
                  <c:v>17209000</c:v>
                </c:pt>
                <c:pt idx="31">
                  <c:v>109968000</c:v>
                </c:pt>
                <c:pt idx="32">
                  <c:v>146892000</c:v>
                </c:pt>
                <c:pt idx="33">
                  <c:v>83467900</c:v>
                </c:pt>
                <c:pt idx="34">
                  <c:v>52724100</c:v>
                </c:pt>
                <c:pt idx="35">
                  <c:v>62732600</c:v>
                </c:pt>
                <c:pt idx="36">
                  <c:v>73379700</c:v>
                </c:pt>
                <c:pt idx="37">
                  <c:v>82317100</c:v>
                </c:pt>
                <c:pt idx="38">
                  <c:v>94870000</c:v>
                </c:pt>
                <c:pt idx="39">
                  <c:v>107039000</c:v>
                </c:pt>
                <c:pt idx="40">
                  <c:v>120106000</c:v>
                </c:pt>
                <c:pt idx="41">
                  <c:v>134092000</c:v>
                </c:pt>
                <c:pt idx="42">
                  <c:v>147123000</c:v>
                </c:pt>
                <c:pt idx="43">
                  <c:v>160838000</c:v>
                </c:pt>
                <c:pt idx="44">
                  <c:v>175080000</c:v>
                </c:pt>
                <c:pt idx="45">
                  <c:v>189437000</c:v>
                </c:pt>
                <c:pt idx="46">
                  <c:v>202965000</c:v>
                </c:pt>
                <c:pt idx="47">
                  <c:v>217052000</c:v>
                </c:pt>
                <c:pt idx="48">
                  <c:v>231689000</c:v>
                </c:pt>
                <c:pt idx="49">
                  <c:v>245428000</c:v>
                </c:pt>
                <c:pt idx="50">
                  <c:v>259244000</c:v>
                </c:pt>
                <c:pt idx="51">
                  <c:v>274654000</c:v>
                </c:pt>
                <c:pt idx="52">
                  <c:v>288618000</c:v>
                </c:pt>
                <c:pt idx="53">
                  <c:v>303067000</c:v>
                </c:pt>
                <c:pt idx="54">
                  <c:v>317549000</c:v>
                </c:pt>
                <c:pt idx="55">
                  <c:v>332060000</c:v>
                </c:pt>
                <c:pt idx="56">
                  <c:v>346548000</c:v>
                </c:pt>
                <c:pt idx="57">
                  <c:v>361038000</c:v>
                </c:pt>
                <c:pt idx="58">
                  <c:v>374261000</c:v>
                </c:pt>
                <c:pt idx="59">
                  <c:v>389774000</c:v>
                </c:pt>
                <c:pt idx="60">
                  <c:v>403446000</c:v>
                </c:pt>
                <c:pt idx="61">
                  <c:v>415437000</c:v>
                </c:pt>
                <c:pt idx="62">
                  <c:v>429366000</c:v>
                </c:pt>
                <c:pt idx="63">
                  <c:v>441097000</c:v>
                </c:pt>
                <c:pt idx="64">
                  <c:v>451393000</c:v>
                </c:pt>
                <c:pt idx="65">
                  <c:v>461121000</c:v>
                </c:pt>
                <c:pt idx="66">
                  <c:v>470676000</c:v>
                </c:pt>
                <c:pt idx="67">
                  <c:v>477630000</c:v>
                </c:pt>
                <c:pt idx="68">
                  <c:v>483731000</c:v>
                </c:pt>
                <c:pt idx="69">
                  <c:v>489284000</c:v>
                </c:pt>
                <c:pt idx="70">
                  <c:v>494442000</c:v>
                </c:pt>
                <c:pt idx="71">
                  <c:v>514500000</c:v>
                </c:pt>
                <c:pt idx="72">
                  <c:v>527999000</c:v>
                </c:pt>
                <c:pt idx="73">
                  <c:v>524716000</c:v>
                </c:pt>
                <c:pt idx="74">
                  <c:v>510471000</c:v>
                </c:pt>
                <c:pt idx="75">
                  <c:v>514190000</c:v>
                </c:pt>
                <c:pt idx="76">
                  <c:v>517721000</c:v>
                </c:pt>
                <c:pt idx="77">
                  <c:v>522521000</c:v>
                </c:pt>
                <c:pt idx="78">
                  <c:v>526384000</c:v>
                </c:pt>
                <c:pt idx="79">
                  <c:v>531140000</c:v>
                </c:pt>
                <c:pt idx="80">
                  <c:v>535628000</c:v>
                </c:pt>
                <c:pt idx="81">
                  <c:v>539871000</c:v>
                </c:pt>
                <c:pt idx="82">
                  <c:v>543965000</c:v>
                </c:pt>
                <c:pt idx="83">
                  <c:v>586423000</c:v>
                </c:pt>
                <c:pt idx="84">
                  <c:v>619723000</c:v>
                </c:pt>
                <c:pt idx="85">
                  <c:v>595714000</c:v>
                </c:pt>
                <c:pt idx="86">
                  <c:v>557478000</c:v>
                </c:pt>
                <c:pt idx="87">
                  <c:v>560362000</c:v>
                </c:pt>
                <c:pt idx="88">
                  <c:v>563120000</c:v>
                </c:pt>
                <c:pt idx="89">
                  <c:v>565542000</c:v>
                </c:pt>
                <c:pt idx="90">
                  <c:v>567354000</c:v>
                </c:pt>
                <c:pt idx="91">
                  <c:v>570167000</c:v>
                </c:pt>
                <c:pt idx="92">
                  <c:v>571763000</c:v>
                </c:pt>
                <c:pt idx="93">
                  <c:v>572435000</c:v>
                </c:pt>
                <c:pt idx="94">
                  <c:v>573937000</c:v>
                </c:pt>
                <c:pt idx="95">
                  <c:v>574291000</c:v>
                </c:pt>
                <c:pt idx="96">
                  <c:v>576814000</c:v>
                </c:pt>
                <c:pt idx="97">
                  <c:v>583422000</c:v>
                </c:pt>
                <c:pt idx="98">
                  <c:v>572551000</c:v>
                </c:pt>
                <c:pt idx="99">
                  <c:v>569520000</c:v>
                </c:pt>
                <c:pt idx="100">
                  <c:v>568404000</c:v>
                </c:pt>
                <c:pt idx="101">
                  <c:v>565892000</c:v>
                </c:pt>
                <c:pt idx="102">
                  <c:v>563324000</c:v>
                </c:pt>
                <c:pt idx="103">
                  <c:v>560633000</c:v>
                </c:pt>
                <c:pt idx="104">
                  <c:v>557778000</c:v>
                </c:pt>
                <c:pt idx="105">
                  <c:v>554343000</c:v>
                </c:pt>
                <c:pt idx="106">
                  <c:v>552056000</c:v>
                </c:pt>
                <c:pt idx="107">
                  <c:v>549232000</c:v>
                </c:pt>
                <c:pt idx="108">
                  <c:v>545922000</c:v>
                </c:pt>
                <c:pt idx="109">
                  <c:v>542424000</c:v>
                </c:pt>
                <c:pt idx="110">
                  <c:v>539005000</c:v>
                </c:pt>
                <c:pt idx="111">
                  <c:v>535692000</c:v>
                </c:pt>
                <c:pt idx="112">
                  <c:v>532200000</c:v>
                </c:pt>
                <c:pt idx="113">
                  <c:v>528648000</c:v>
                </c:pt>
                <c:pt idx="114">
                  <c:v>524994000</c:v>
                </c:pt>
                <c:pt idx="115">
                  <c:v>521168000</c:v>
                </c:pt>
                <c:pt idx="116">
                  <c:v>517541000</c:v>
                </c:pt>
                <c:pt idx="117">
                  <c:v>513750000</c:v>
                </c:pt>
                <c:pt idx="118">
                  <c:v>510079000</c:v>
                </c:pt>
                <c:pt idx="119">
                  <c:v>506214000</c:v>
                </c:pt>
                <c:pt idx="120">
                  <c:v>502661000</c:v>
                </c:pt>
                <c:pt idx="121">
                  <c:v>498988000</c:v>
                </c:pt>
                <c:pt idx="122">
                  <c:v>495322000</c:v>
                </c:pt>
                <c:pt idx="123">
                  <c:v>491575000</c:v>
                </c:pt>
                <c:pt idx="124">
                  <c:v>487612000</c:v>
                </c:pt>
                <c:pt idx="125">
                  <c:v>483869000</c:v>
                </c:pt>
                <c:pt idx="126">
                  <c:v>480035000</c:v>
                </c:pt>
                <c:pt idx="127">
                  <c:v>476112000</c:v>
                </c:pt>
                <c:pt idx="128">
                  <c:v>471999000</c:v>
                </c:pt>
                <c:pt idx="129">
                  <c:v>467915000</c:v>
                </c:pt>
                <c:pt idx="130">
                  <c:v>463899000</c:v>
                </c:pt>
                <c:pt idx="131">
                  <c:v>459721000</c:v>
                </c:pt>
                <c:pt idx="132">
                  <c:v>455420000</c:v>
                </c:pt>
                <c:pt idx="133">
                  <c:v>451240000</c:v>
                </c:pt>
                <c:pt idx="134">
                  <c:v>446904000</c:v>
                </c:pt>
                <c:pt idx="135">
                  <c:v>442385000</c:v>
                </c:pt>
                <c:pt idx="136">
                  <c:v>437999000</c:v>
                </c:pt>
                <c:pt idx="137">
                  <c:v>434193000</c:v>
                </c:pt>
                <c:pt idx="138">
                  <c:v>430248000</c:v>
                </c:pt>
                <c:pt idx="139">
                  <c:v>425966000</c:v>
                </c:pt>
                <c:pt idx="140">
                  <c:v>421927000</c:v>
                </c:pt>
                <c:pt idx="141">
                  <c:v>417325000</c:v>
                </c:pt>
                <c:pt idx="142">
                  <c:v>413566000</c:v>
                </c:pt>
                <c:pt idx="143">
                  <c:v>408831000</c:v>
                </c:pt>
                <c:pt idx="144">
                  <c:v>404840000</c:v>
                </c:pt>
                <c:pt idx="145">
                  <c:v>399990000</c:v>
                </c:pt>
                <c:pt idx="146">
                  <c:v>395309000</c:v>
                </c:pt>
                <c:pt idx="147">
                  <c:v>390660000</c:v>
                </c:pt>
                <c:pt idx="148">
                  <c:v>385652000</c:v>
                </c:pt>
                <c:pt idx="149">
                  <c:v>380799000</c:v>
                </c:pt>
                <c:pt idx="150">
                  <c:v>375842000</c:v>
                </c:pt>
                <c:pt idx="151">
                  <c:v>370768000</c:v>
                </c:pt>
                <c:pt idx="152">
                  <c:v>365806000</c:v>
                </c:pt>
                <c:pt idx="153">
                  <c:v>360688000</c:v>
                </c:pt>
                <c:pt idx="154">
                  <c:v>355733000</c:v>
                </c:pt>
                <c:pt idx="155">
                  <c:v>350571000</c:v>
                </c:pt>
                <c:pt idx="156">
                  <c:v>345752000</c:v>
                </c:pt>
                <c:pt idx="157">
                  <c:v>340694000</c:v>
                </c:pt>
                <c:pt idx="158">
                  <c:v>335623000</c:v>
                </c:pt>
                <c:pt idx="159">
                  <c:v>330661000</c:v>
                </c:pt>
                <c:pt idx="160">
                  <c:v>325330000</c:v>
                </c:pt>
                <c:pt idx="161">
                  <c:v>320451000</c:v>
                </c:pt>
                <c:pt idx="162">
                  <c:v>315076000</c:v>
                </c:pt>
                <c:pt idx="163">
                  <c:v>309934000</c:v>
                </c:pt>
                <c:pt idx="164">
                  <c:v>304629000</c:v>
                </c:pt>
                <c:pt idx="165">
                  <c:v>299139000</c:v>
                </c:pt>
                <c:pt idx="166">
                  <c:v>293749000</c:v>
                </c:pt>
                <c:pt idx="167">
                  <c:v>288347000</c:v>
                </c:pt>
                <c:pt idx="168">
                  <c:v>282936000</c:v>
                </c:pt>
                <c:pt idx="169">
                  <c:v>277370000</c:v>
                </c:pt>
                <c:pt idx="170">
                  <c:v>271814000</c:v>
                </c:pt>
                <c:pt idx="171">
                  <c:v>266272000</c:v>
                </c:pt>
                <c:pt idx="172">
                  <c:v>260558000</c:v>
                </c:pt>
                <c:pt idx="173">
                  <c:v>254974000</c:v>
                </c:pt>
                <c:pt idx="174">
                  <c:v>249226000</c:v>
                </c:pt>
                <c:pt idx="175">
                  <c:v>243629000</c:v>
                </c:pt>
                <c:pt idx="176">
                  <c:v>237968000</c:v>
                </c:pt>
                <c:pt idx="177">
                  <c:v>232179000</c:v>
                </c:pt>
                <c:pt idx="178">
                  <c:v>226467000</c:v>
                </c:pt>
                <c:pt idx="179">
                  <c:v>220512000</c:v>
                </c:pt>
                <c:pt idx="180">
                  <c:v>214613000</c:v>
                </c:pt>
                <c:pt idx="181">
                  <c:v>208606000</c:v>
                </c:pt>
                <c:pt idx="182">
                  <c:v>202574000</c:v>
                </c:pt>
                <c:pt idx="183">
                  <c:v>196521000</c:v>
                </c:pt>
                <c:pt idx="184">
                  <c:v>190314000</c:v>
                </c:pt>
                <c:pt idx="185">
                  <c:v>184216000</c:v>
                </c:pt>
                <c:pt idx="186">
                  <c:v>177909000</c:v>
                </c:pt>
                <c:pt idx="187">
                  <c:v>171310000</c:v>
                </c:pt>
                <c:pt idx="188">
                  <c:v>165122000</c:v>
                </c:pt>
                <c:pt idx="189">
                  <c:v>158546000</c:v>
                </c:pt>
                <c:pt idx="190">
                  <c:v>152226000</c:v>
                </c:pt>
                <c:pt idx="191">
                  <c:v>145403000</c:v>
                </c:pt>
                <c:pt idx="192">
                  <c:v>138374000</c:v>
                </c:pt>
                <c:pt idx="193">
                  <c:v>131242000</c:v>
                </c:pt>
                <c:pt idx="194">
                  <c:v>123464000</c:v>
                </c:pt>
                <c:pt idx="195">
                  <c:v>116504000</c:v>
                </c:pt>
                <c:pt idx="196">
                  <c:v>108993000</c:v>
                </c:pt>
                <c:pt idx="197">
                  <c:v>101144000</c:v>
                </c:pt>
                <c:pt idx="198">
                  <c:v>92636400</c:v>
                </c:pt>
                <c:pt idx="199">
                  <c:v>84802100</c:v>
                </c:pt>
                <c:pt idx="200">
                  <c:v>76476200</c:v>
                </c:pt>
                <c:pt idx="201">
                  <c:v>67744300</c:v>
                </c:pt>
                <c:pt idx="202">
                  <c:v>59762500</c:v>
                </c:pt>
                <c:pt idx="203">
                  <c:v>51513800</c:v>
                </c:pt>
                <c:pt idx="204">
                  <c:v>44009800</c:v>
                </c:pt>
                <c:pt idx="205">
                  <c:v>36640100</c:v>
                </c:pt>
                <c:pt idx="206">
                  <c:v>29504000</c:v>
                </c:pt>
                <c:pt idx="207">
                  <c:v>22961600</c:v>
                </c:pt>
                <c:pt idx="208">
                  <c:v>16724400</c:v>
                </c:pt>
                <c:pt idx="209">
                  <c:v>10987700</c:v>
                </c:pt>
                <c:pt idx="210">
                  <c:v>5937590</c:v>
                </c:pt>
                <c:pt idx="211">
                  <c:v>1568360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numCache>
            </c:numRef>
          </c:yVal>
          <c:smooth val="1"/>
          <c:extLst>
            <c:ext xmlns:c16="http://schemas.microsoft.com/office/drawing/2014/chart" uri="{C3380CC4-5D6E-409C-BE32-E72D297353CC}">
              <c16:uniqueId val="{00000000-14D6-4519-8AB0-066272F92C75}"/>
            </c:ext>
          </c:extLst>
        </c:ser>
        <c:ser>
          <c:idx val="1"/>
          <c:order val="1"/>
          <c:tx>
            <c:v>Applicator 25 mm</c:v>
          </c:tx>
          <c:spPr>
            <a:ln w="19050" cap="rnd">
              <a:solidFill>
                <a:schemeClr val="accent2"/>
              </a:solidFill>
              <a:round/>
            </a:ln>
            <a:effectLst/>
          </c:spPr>
          <c:marker>
            <c:symbol val="none"/>
          </c:marker>
          <c:xVal>
            <c:numRef>
              <c:f>'EXP, air, 25 cm'!$E$43:$E$267</c:f>
              <c:numCache>
                <c:formatCode>0.00</c:formatCode>
                <c:ptCount val="225"/>
                <c:pt idx="0">
                  <c:v>5.3</c:v>
                </c:pt>
                <c:pt idx="1">
                  <c:v>5.5</c:v>
                </c:pt>
                <c:pt idx="2">
                  <c:v>5.7</c:v>
                </c:pt>
                <c:pt idx="3">
                  <c:v>5.9</c:v>
                </c:pt>
                <c:pt idx="4">
                  <c:v>6.1</c:v>
                </c:pt>
                <c:pt idx="5">
                  <c:v>6.3</c:v>
                </c:pt>
                <c:pt idx="6">
                  <c:v>6.5</c:v>
                </c:pt>
                <c:pt idx="7">
                  <c:v>6.7</c:v>
                </c:pt>
                <c:pt idx="8">
                  <c:v>6.9</c:v>
                </c:pt>
                <c:pt idx="9">
                  <c:v>7.1</c:v>
                </c:pt>
                <c:pt idx="10">
                  <c:v>7.3</c:v>
                </c:pt>
                <c:pt idx="11">
                  <c:v>7.5</c:v>
                </c:pt>
                <c:pt idx="12">
                  <c:v>7.7</c:v>
                </c:pt>
                <c:pt idx="13">
                  <c:v>7.9</c:v>
                </c:pt>
                <c:pt idx="14">
                  <c:v>8.1</c:v>
                </c:pt>
                <c:pt idx="15">
                  <c:v>8.3000000000000007</c:v>
                </c:pt>
                <c:pt idx="16">
                  <c:v>8.5</c:v>
                </c:pt>
                <c:pt idx="17">
                  <c:v>8.6999999999999993</c:v>
                </c:pt>
                <c:pt idx="18">
                  <c:v>8.9</c:v>
                </c:pt>
                <c:pt idx="19">
                  <c:v>9.1</c:v>
                </c:pt>
                <c:pt idx="20">
                  <c:v>9.3000000000000007</c:v>
                </c:pt>
                <c:pt idx="21">
                  <c:v>9.5</c:v>
                </c:pt>
                <c:pt idx="22">
                  <c:v>9.6999999999999993</c:v>
                </c:pt>
                <c:pt idx="23">
                  <c:v>9.9</c:v>
                </c:pt>
                <c:pt idx="24">
                  <c:v>10.1</c:v>
                </c:pt>
                <c:pt idx="25">
                  <c:v>10.3</c:v>
                </c:pt>
                <c:pt idx="26">
                  <c:v>10.5</c:v>
                </c:pt>
                <c:pt idx="27">
                  <c:v>10.7</c:v>
                </c:pt>
                <c:pt idx="28">
                  <c:v>10.9</c:v>
                </c:pt>
                <c:pt idx="29">
                  <c:v>11.1</c:v>
                </c:pt>
                <c:pt idx="30">
                  <c:v>11.3</c:v>
                </c:pt>
                <c:pt idx="31">
                  <c:v>11.5</c:v>
                </c:pt>
                <c:pt idx="32">
                  <c:v>11.7</c:v>
                </c:pt>
                <c:pt idx="33">
                  <c:v>11.9</c:v>
                </c:pt>
                <c:pt idx="34">
                  <c:v>12.1</c:v>
                </c:pt>
                <c:pt idx="35">
                  <c:v>12.3</c:v>
                </c:pt>
                <c:pt idx="36">
                  <c:v>12.5</c:v>
                </c:pt>
                <c:pt idx="37">
                  <c:v>12.7</c:v>
                </c:pt>
                <c:pt idx="38">
                  <c:v>12.9</c:v>
                </c:pt>
                <c:pt idx="39">
                  <c:v>13.1</c:v>
                </c:pt>
                <c:pt idx="40">
                  <c:v>13.3</c:v>
                </c:pt>
                <c:pt idx="41">
                  <c:v>13.5</c:v>
                </c:pt>
                <c:pt idx="42">
                  <c:v>13.7</c:v>
                </c:pt>
                <c:pt idx="43">
                  <c:v>13.9</c:v>
                </c:pt>
                <c:pt idx="44">
                  <c:v>14.1</c:v>
                </c:pt>
                <c:pt idx="45">
                  <c:v>14.3</c:v>
                </c:pt>
                <c:pt idx="46">
                  <c:v>14.5</c:v>
                </c:pt>
                <c:pt idx="47">
                  <c:v>14.7</c:v>
                </c:pt>
                <c:pt idx="48">
                  <c:v>14.9</c:v>
                </c:pt>
                <c:pt idx="49">
                  <c:v>15.1</c:v>
                </c:pt>
                <c:pt idx="50">
                  <c:v>15.3</c:v>
                </c:pt>
                <c:pt idx="51">
                  <c:v>15.5</c:v>
                </c:pt>
                <c:pt idx="52">
                  <c:v>15.7</c:v>
                </c:pt>
                <c:pt idx="53">
                  <c:v>15.9</c:v>
                </c:pt>
                <c:pt idx="54">
                  <c:v>16.100000000000001</c:v>
                </c:pt>
                <c:pt idx="55">
                  <c:v>16.3</c:v>
                </c:pt>
                <c:pt idx="56">
                  <c:v>16.5</c:v>
                </c:pt>
                <c:pt idx="57">
                  <c:v>16.7</c:v>
                </c:pt>
                <c:pt idx="58">
                  <c:v>16.899999999999999</c:v>
                </c:pt>
                <c:pt idx="59">
                  <c:v>17.100000000000001</c:v>
                </c:pt>
                <c:pt idx="60">
                  <c:v>17.3</c:v>
                </c:pt>
                <c:pt idx="61">
                  <c:v>17.5</c:v>
                </c:pt>
                <c:pt idx="62">
                  <c:v>17.7</c:v>
                </c:pt>
                <c:pt idx="63">
                  <c:v>17.899999999999999</c:v>
                </c:pt>
                <c:pt idx="64">
                  <c:v>18.100000000000001</c:v>
                </c:pt>
                <c:pt idx="65">
                  <c:v>18.3</c:v>
                </c:pt>
                <c:pt idx="66">
                  <c:v>18.5</c:v>
                </c:pt>
                <c:pt idx="67">
                  <c:v>18.7</c:v>
                </c:pt>
                <c:pt idx="68">
                  <c:v>18.899999999999999</c:v>
                </c:pt>
                <c:pt idx="69">
                  <c:v>19.100000000000001</c:v>
                </c:pt>
                <c:pt idx="70">
                  <c:v>19.3</c:v>
                </c:pt>
                <c:pt idx="71">
                  <c:v>19.5</c:v>
                </c:pt>
                <c:pt idx="72">
                  <c:v>19.7</c:v>
                </c:pt>
                <c:pt idx="73">
                  <c:v>19.899999999999999</c:v>
                </c:pt>
                <c:pt idx="74">
                  <c:v>20.100000000000001</c:v>
                </c:pt>
                <c:pt idx="75">
                  <c:v>20.3</c:v>
                </c:pt>
                <c:pt idx="76">
                  <c:v>20.5</c:v>
                </c:pt>
                <c:pt idx="77">
                  <c:v>20.7</c:v>
                </c:pt>
                <c:pt idx="78">
                  <c:v>20.9</c:v>
                </c:pt>
                <c:pt idx="79">
                  <c:v>21.1</c:v>
                </c:pt>
                <c:pt idx="80">
                  <c:v>21.3</c:v>
                </c:pt>
                <c:pt idx="81">
                  <c:v>21.5</c:v>
                </c:pt>
                <c:pt idx="82">
                  <c:v>21.7</c:v>
                </c:pt>
                <c:pt idx="83">
                  <c:v>21.9</c:v>
                </c:pt>
                <c:pt idx="84">
                  <c:v>22.1</c:v>
                </c:pt>
                <c:pt idx="85">
                  <c:v>22.3</c:v>
                </c:pt>
                <c:pt idx="86">
                  <c:v>22.5</c:v>
                </c:pt>
                <c:pt idx="87">
                  <c:v>22.7</c:v>
                </c:pt>
                <c:pt idx="88">
                  <c:v>22.9</c:v>
                </c:pt>
                <c:pt idx="89">
                  <c:v>23.1</c:v>
                </c:pt>
                <c:pt idx="90">
                  <c:v>23.3</c:v>
                </c:pt>
                <c:pt idx="91">
                  <c:v>23.5</c:v>
                </c:pt>
                <c:pt idx="92">
                  <c:v>23.7</c:v>
                </c:pt>
                <c:pt idx="93">
                  <c:v>23.9</c:v>
                </c:pt>
                <c:pt idx="94">
                  <c:v>24.1</c:v>
                </c:pt>
                <c:pt idx="95">
                  <c:v>24.3</c:v>
                </c:pt>
                <c:pt idx="96">
                  <c:v>24.5</c:v>
                </c:pt>
                <c:pt idx="97">
                  <c:v>24.7</c:v>
                </c:pt>
                <c:pt idx="98">
                  <c:v>24.9</c:v>
                </c:pt>
                <c:pt idx="99">
                  <c:v>25.1</c:v>
                </c:pt>
                <c:pt idx="100">
                  <c:v>25.3</c:v>
                </c:pt>
                <c:pt idx="101">
                  <c:v>25.5</c:v>
                </c:pt>
                <c:pt idx="102">
                  <c:v>25.7</c:v>
                </c:pt>
                <c:pt idx="103">
                  <c:v>25.9</c:v>
                </c:pt>
                <c:pt idx="104">
                  <c:v>26.1</c:v>
                </c:pt>
                <c:pt idx="105">
                  <c:v>26.3</c:v>
                </c:pt>
                <c:pt idx="106">
                  <c:v>26.5</c:v>
                </c:pt>
                <c:pt idx="107">
                  <c:v>26.7</c:v>
                </c:pt>
                <c:pt idx="108">
                  <c:v>26.9</c:v>
                </c:pt>
                <c:pt idx="109">
                  <c:v>27.1</c:v>
                </c:pt>
                <c:pt idx="110">
                  <c:v>27.3</c:v>
                </c:pt>
                <c:pt idx="111">
                  <c:v>27.5</c:v>
                </c:pt>
                <c:pt idx="112">
                  <c:v>27.7</c:v>
                </c:pt>
                <c:pt idx="113">
                  <c:v>27.9</c:v>
                </c:pt>
                <c:pt idx="114">
                  <c:v>28.1</c:v>
                </c:pt>
                <c:pt idx="115">
                  <c:v>28.3</c:v>
                </c:pt>
                <c:pt idx="116">
                  <c:v>28.5</c:v>
                </c:pt>
                <c:pt idx="117">
                  <c:v>28.7</c:v>
                </c:pt>
                <c:pt idx="118">
                  <c:v>28.9</c:v>
                </c:pt>
                <c:pt idx="119">
                  <c:v>29.1</c:v>
                </c:pt>
                <c:pt idx="120">
                  <c:v>29.3</c:v>
                </c:pt>
                <c:pt idx="121">
                  <c:v>29.5</c:v>
                </c:pt>
                <c:pt idx="122">
                  <c:v>29.7</c:v>
                </c:pt>
                <c:pt idx="123">
                  <c:v>29.9</c:v>
                </c:pt>
                <c:pt idx="124">
                  <c:v>30.1</c:v>
                </c:pt>
                <c:pt idx="125">
                  <c:v>30.3</c:v>
                </c:pt>
                <c:pt idx="126">
                  <c:v>30.5</c:v>
                </c:pt>
                <c:pt idx="127">
                  <c:v>30.7</c:v>
                </c:pt>
                <c:pt idx="128">
                  <c:v>30.9</c:v>
                </c:pt>
                <c:pt idx="129">
                  <c:v>31.1</c:v>
                </c:pt>
                <c:pt idx="130">
                  <c:v>31.3</c:v>
                </c:pt>
                <c:pt idx="131">
                  <c:v>31.5</c:v>
                </c:pt>
                <c:pt idx="132">
                  <c:v>31.7</c:v>
                </c:pt>
                <c:pt idx="133">
                  <c:v>31.9</c:v>
                </c:pt>
                <c:pt idx="134">
                  <c:v>32.1</c:v>
                </c:pt>
                <c:pt idx="135">
                  <c:v>32.299999999999997</c:v>
                </c:pt>
                <c:pt idx="136">
                  <c:v>32.5</c:v>
                </c:pt>
                <c:pt idx="137">
                  <c:v>32.700000000000003</c:v>
                </c:pt>
                <c:pt idx="138">
                  <c:v>32.9</c:v>
                </c:pt>
                <c:pt idx="139">
                  <c:v>33.1</c:v>
                </c:pt>
                <c:pt idx="140">
                  <c:v>33.299999999999997</c:v>
                </c:pt>
                <c:pt idx="141">
                  <c:v>33.5</c:v>
                </c:pt>
                <c:pt idx="142">
                  <c:v>33.700000000000003</c:v>
                </c:pt>
                <c:pt idx="143">
                  <c:v>33.9</c:v>
                </c:pt>
                <c:pt idx="144">
                  <c:v>34.1</c:v>
                </c:pt>
                <c:pt idx="145">
                  <c:v>34.299999999999997</c:v>
                </c:pt>
                <c:pt idx="146">
                  <c:v>34.5</c:v>
                </c:pt>
                <c:pt idx="147">
                  <c:v>34.700000000000003</c:v>
                </c:pt>
                <c:pt idx="148">
                  <c:v>34.9</c:v>
                </c:pt>
                <c:pt idx="149">
                  <c:v>35.1</c:v>
                </c:pt>
                <c:pt idx="150">
                  <c:v>35.299999999999997</c:v>
                </c:pt>
                <c:pt idx="151">
                  <c:v>35.5</c:v>
                </c:pt>
                <c:pt idx="152">
                  <c:v>35.700000000000003</c:v>
                </c:pt>
                <c:pt idx="153">
                  <c:v>35.9</c:v>
                </c:pt>
                <c:pt idx="154">
                  <c:v>36.1</c:v>
                </c:pt>
                <c:pt idx="155">
                  <c:v>36.299999999999997</c:v>
                </c:pt>
                <c:pt idx="156">
                  <c:v>36.5</c:v>
                </c:pt>
                <c:pt idx="157">
                  <c:v>36.700000000000003</c:v>
                </c:pt>
                <c:pt idx="158">
                  <c:v>36.9</c:v>
                </c:pt>
                <c:pt idx="159">
                  <c:v>37.1</c:v>
                </c:pt>
                <c:pt idx="160">
                  <c:v>37.299999999999997</c:v>
                </c:pt>
                <c:pt idx="161">
                  <c:v>37.5</c:v>
                </c:pt>
                <c:pt idx="162">
                  <c:v>37.700000000000003</c:v>
                </c:pt>
                <c:pt idx="163">
                  <c:v>37.9</c:v>
                </c:pt>
                <c:pt idx="164">
                  <c:v>38.1</c:v>
                </c:pt>
                <c:pt idx="165">
                  <c:v>38.299999999999997</c:v>
                </c:pt>
                <c:pt idx="166">
                  <c:v>38.5</c:v>
                </c:pt>
                <c:pt idx="167">
                  <c:v>38.700000000000003</c:v>
                </c:pt>
                <c:pt idx="168">
                  <c:v>38.9</c:v>
                </c:pt>
                <c:pt idx="169">
                  <c:v>39.1</c:v>
                </c:pt>
                <c:pt idx="170">
                  <c:v>39.299999999999997</c:v>
                </c:pt>
                <c:pt idx="171">
                  <c:v>39.5</c:v>
                </c:pt>
                <c:pt idx="172">
                  <c:v>39.700000000000003</c:v>
                </c:pt>
                <c:pt idx="173">
                  <c:v>39.9</c:v>
                </c:pt>
                <c:pt idx="174">
                  <c:v>40.1</c:v>
                </c:pt>
                <c:pt idx="175">
                  <c:v>40.299999999999997</c:v>
                </c:pt>
                <c:pt idx="176">
                  <c:v>40.5</c:v>
                </c:pt>
                <c:pt idx="177">
                  <c:v>40.700000000000003</c:v>
                </c:pt>
                <c:pt idx="178">
                  <c:v>40.9</c:v>
                </c:pt>
                <c:pt idx="179">
                  <c:v>41.1</c:v>
                </c:pt>
                <c:pt idx="180">
                  <c:v>41.3</c:v>
                </c:pt>
                <c:pt idx="181">
                  <c:v>41.5</c:v>
                </c:pt>
                <c:pt idx="182">
                  <c:v>41.7</c:v>
                </c:pt>
                <c:pt idx="183">
                  <c:v>41.9</c:v>
                </c:pt>
                <c:pt idx="184">
                  <c:v>42.1</c:v>
                </c:pt>
                <c:pt idx="185">
                  <c:v>42.3</c:v>
                </c:pt>
                <c:pt idx="186">
                  <c:v>42.5</c:v>
                </c:pt>
                <c:pt idx="187">
                  <c:v>42.7</c:v>
                </c:pt>
                <c:pt idx="188">
                  <c:v>42.9</c:v>
                </c:pt>
                <c:pt idx="189">
                  <c:v>43.1</c:v>
                </c:pt>
                <c:pt idx="190">
                  <c:v>43.3</c:v>
                </c:pt>
                <c:pt idx="191">
                  <c:v>43.5</c:v>
                </c:pt>
                <c:pt idx="192">
                  <c:v>43.7</c:v>
                </c:pt>
                <c:pt idx="193">
                  <c:v>43.9</c:v>
                </c:pt>
                <c:pt idx="194">
                  <c:v>44.1</c:v>
                </c:pt>
                <c:pt idx="195">
                  <c:v>44.3</c:v>
                </c:pt>
                <c:pt idx="196">
                  <c:v>44.5</c:v>
                </c:pt>
                <c:pt idx="197">
                  <c:v>44.7</c:v>
                </c:pt>
                <c:pt idx="198">
                  <c:v>44.9</c:v>
                </c:pt>
                <c:pt idx="199">
                  <c:v>45.1</c:v>
                </c:pt>
                <c:pt idx="200">
                  <c:v>45.3</c:v>
                </c:pt>
                <c:pt idx="201">
                  <c:v>45.5</c:v>
                </c:pt>
                <c:pt idx="202">
                  <c:v>45.7</c:v>
                </c:pt>
                <c:pt idx="203">
                  <c:v>45.9</c:v>
                </c:pt>
                <c:pt idx="204">
                  <c:v>46.1</c:v>
                </c:pt>
                <c:pt idx="205">
                  <c:v>46.3</c:v>
                </c:pt>
                <c:pt idx="206">
                  <c:v>46.5</c:v>
                </c:pt>
                <c:pt idx="207">
                  <c:v>46.7</c:v>
                </c:pt>
                <c:pt idx="208">
                  <c:v>46.9</c:v>
                </c:pt>
                <c:pt idx="209">
                  <c:v>47.1</c:v>
                </c:pt>
                <c:pt idx="210">
                  <c:v>47.3</c:v>
                </c:pt>
                <c:pt idx="211">
                  <c:v>47.5</c:v>
                </c:pt>
                <c:pt idx="212">
                  <c:v>47.7</c:v>
                </c:pt>
                <c:pt idx="213">
                  <c:v>47.9</c:v>
                </c:pt>
                <c:pt idx="214">
                  <c:v>48.1</c:v>
                </c:pt>
                <c:pt idx="215">
                  <c:v>48.3</c:v>
                </c:pt>
                <c:pt idx="216">
                  <c:v>48.5</c:v>
                </c:pt>
                <c:pt idx="217">
                  <c:v>48.7</c:v>
                </c:pt>
                <c:pt idx="218">
                  <c:v>48.9</c:v>
                </c:pt>
                <c:pt idx="219">
                  <c:v>49.1</c:v>
                </c:pt>
                <c:pt idx="220">
                  <c:v>49.3</c:v>
                </c:pt>
                <c:pt idx="221">
                  <c:v>49.5</c:v>
                </c:pt>
                <c:pt idx="222">
                  <c:v>49.7</c:v>
                </c:pt>
                <c:pt idx="223">
                  <c:v>49.9</c:v>
                </c:pt>
                <c:pt idx="224">
                  <c:v>50.1</c:v>
                </c:pt>
              </c:numCache>
            </c:numRef>
          </c:xVal>
          <c:yVal>
            <c:numRef>
              <c:f>'EXP, air, 25 cm'!$G$43:$G$267</c:f>
              <c:numCache>
                <c:formatCode>0.00E+00</c:formatCode>
                <c:ptCount val="2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3.4456699999999999E-7</c:v>
                </c:pt>
                <c:pt idx="23">
                  <c:v>164700000</c:v>
                </c:pt>
                <c:pt idx="24">
                  <c:v>167206000</c:v>
                </c:pt>
                <c:pt idx="25">
                  <c:v>98495500</c:v>
                </c:pt>
                <c:pt idx="26">
                  <c:v>9104030</c:v>
                </c:pt>
                <c:pt idx="27">
                  <c:v>10189100</c:v>
                </c:pt>
                <c:pt idx="28">
                  <c:v>11722000</c:v>
                </c:pt>
                <c:pt idx="29">
                  <c:v>14052400</c:v>
                </c:pt>
                <c:pt idx="30">
                  <c:v>16905700</c:v>
                </c:pt>
                <c:pt idx="31">
                  <c:v>102093000</c:v>
                </c:pt>
                <c:pt idx="32">
                  <c:v>151432000</c:v>
                </c:pt>
                <c:pt idx="33">
                  <c:v>97294100</c:v>
                </c:pt>
                <c:pt idx="34">
                  <c:v>51036900</c:v>
                </c:pt>
                <c:pt idx="35">
                  <c:v>61118800</c:v>
                </c:pt>
                <c:pt idx="36">
                  <c:v>71734400</c:v>
                </c:pt>
                <c:pt idx="37">
                  <c:v>79711500</c:v>
                </c:pt>
                <c:pt idx="38">
                  <c:v>91922800</c:v>
                </c:pt>
                <c:pt idx="39">
                  <c:v>104151000</c:v>
                </c:pt>
                <c:pt idx="40">
                  <c:v>116989000</c:v>
                </c:pt>
                <c:pt idx="41">
                  <c:v>131058000</c:v>
                </c:pt>
                <c:pt idx="42">
                  <c:v>144236000</c:v>
                </c:pt>
                <c:pt idx="43">
                  <c:v>158111000</c:v>
                </c:pt>
                <c:pt idx="44">
                  <c:v>172495000</c:v>
                </c:pt>
                <c:pt idx="45">
                  <c:v>186908000</c:v>
                </c:pt>
                <c:pt idx="46">
                  <c:v>200597000</c:v>
                </c:pt>
                <c:pt idx="47">
                  <c:v>214750000</c:v>
                </c:pt>
                <c:pt idx="48">
                  <c:v>229380000</c:v>
                </c:pt>
                <c:pt idx="49">
                  <c:v>243242000</c:v>
                </c:pt>
                <c:pt idx="50">
                  <c:v>257193000</c:v>
                </c:pt>
                <c:pt idx="51">
                  <c:v>272259000</c:v>
                </c:pt>
                <c:pt idx="52">
                  <c:v>286282000</c:v>
                </c:pt>
                <c:pt idx="53">
                  <c:v>300667000</c:v>
                </c:pt>
                <c:pt idx="54">
                  <c:v>315030000</c:v>
                </c:pt>
                <c:pt idx="55">
                  <c:v>329377000</c:v>
                </c:pt>
                <c:pt idx="56">
                  <c:v>343655000</c:v>
                </c:pt>
                <c:pt idx="57">
                  <c:v>357949000</c:v>
                </c:pt>
                <c:pt idx="58">
                  <c:v>371499000</c:v>
                </c:pt>
                <c:pt idx="59">
                  <c:v>386576000</c:v>
                </c:pt>
                <c:pt idx="60">
                  <c:v>400473000</c:v>
                </c:pt>
                <c:pt idx="61">
                  <c:v>413177000</c:v>
                </c:pt>
                <c:pt idx="62">
                  <c:v>427304000</c:v>
                </c:pt>
                <c:pt idx="63">
                  <c:v>439970000</c:v>
                </c:pt>
                <c:pt idx="64">
                  <c:v>451476000</c:v>
                </c:pt>
                <c:pt idx="65">
                  <c:v>463193000</c:v>
                </c:pt>
                <c:pt idx="66">
                  <c:v>474340000</c:v>
                </c:pt>
                <c:pt idx="67">
                  <c:v>482739000</c:v>
                </c:pt>
                <c:pt idx="68">
                  <c:v>490001000</c:v>
                </c:pt>
                <c:pt idx="69">
                  <c:v>496509000</c:v>
                </c:pt>
                <c:pt idx="70">
                  <c:v>501937000</c:v>
                </c:pt>
                <c:pt idx="71">
                  <c:v>512972000</c:v>
                </c:pt>
                <c:pt idx="72">
                  <c:v>531576000</c:v>
                </c:pt>
                <c:pt idx="73">
                  <c:v>521101000</c:v>
                </c:pt>
                <c:pt idx="74">
                  <c:v>513800000</c:v>
                </c:pt>
                <c:pt idx="75">
                  <c:v>517009000</c:v>
                </c:pt>
                <c:pt idx="76">
                  <c:v>519746000</c:v>
                </c:pt>
                <c:pt idx="77">
                  <c:v>524300000</c:v>
                </c:pt>
                <c:pt idx="78">
                  <c:v>527856000</c:v>
                </c:pt>
                <c:pt idx="79">
                  <c:v>532012000</c:v>
                </c:pt>
                <c:pt idx="80">
                  <c:v>536190000</c:v>
                </c:pt>
                <c:pt idx="81">
                  <c:v>539905000</c:v>
                </c:pt>
                <c:pt idx="82">
                  <c:v>543498000</c:v>
                </c:pt>
                <c:pt idx="83">
                  <c:v>590862000</c:v>
                </c:pt>
                <c:pt idx="84">
                  <c:v>648758000</c:v>
                </c:pt>
                <c:pt idx="85">
                  <c:v>610693000</c:v>
                </c:pt>
                <c:pt idx="86">
                  <c:v>555482000</c:v>
                </c:pt>
                <c:pt idx="87">
                  <c:v>558115000</c:v>
                </c:pt>
                <c:pt idx="88">
                  <c:v>560621000</c:v>
                </c:pt>
                <c:pt idx="89">
                  <c:v>562827000</c:v>
                </c:pt>
                <c:pt idx="90">
                  <c:v>564522000</c:v>
                </c:pt>
                <c:pt idx="91">
                  <c:v>567232000</c:v>
                </c:pt>
                <c:pt idx="92">
                  <c:v>568825000</c:v>
                </c:pt>
                <c:pt idx="93">
                  <c:v>569711000</c:v>
                </c:pt>
                <c:pt idx="94">
                  <c:v>571349000</c:v>
                </c:pt>
                <c:pt idx="95">
                  <c:v>571981000</c:v>
                </c:pt>
                <c:pt idx="96">
                  <c:v>572251000</c:v>
                </c:pt>
                <c:pt idx="97">
                  <c:v>572140000</c:v>
                </c:pt>
                <c:pt idx="98">
                  <c:v>571240000</c:v>
                </c:pt>
                <c:pt idx="99">
                  <c:v>587604000</c:v>
                </c:pt>
                <c:pt idx="100">
                  <c:v>586311000</c:v>
                </c:pt>
                <c:pt idx="101">
                  <c:v>564401000</c:v>
                </c:pt>
                <c:pt idx="102">
                  <c:v>561828000</c:v>
                </c:pt>
                <c:pt idx="103">
                  <c:v>559350000</c:v>
                </c:pt>
                <c:pt idx="104">
                  <c:v>556660000</c:v>
                </c:pt>
                <c:pt idx="105">
                  <c:v>553538000</c:v>
                </c:pt>
                <c:pt idx="106">
                  <c:v>551348000</c:v>
                </c:pt>
                <c:pt idx="107">
                  <c:v>548623000</c:v>
                </c:pt>
                <c:pt idx="108">
                  <c:v>545394000</c:v>
                </c:pt>
                <c:pt idx="109">
                  <c:v>542037000</c:v>
                </c:pt>
                <c:pt idx="110">
                  <c:v>538672000</c:v>
                </c:pt>
                <c:pt idx="111">
                  <c:v>535360000</c:v>
                </c:pt>
                <c:pt idx="112">
                  <c:v>531962000</c:v>
                </c:pt>
                <c:pt idx="113">
                  <c:v>528455000</c:v>
                </c:pt>
                <c:pt idx="114">
                  <c:v>524823000</c:v>
                </c:pt>
                <c:pt idx="115">
                  <c:v>521149000</c:v>
                </c:pt>
                <c:pt idx="116">
                  <c:v>517643000</c:v>
                </c:pt>
                <c:pt idx="117">
                  <c:v>513891000</c:v>
                </c:pt>
                <c:pt idx="118">
                  <c:v>510333000</c:v>
                </c:pt>
                <c:pt idx="119">
                  <c:v>506434000</c:v>
                </c:pt>
                <c:pt idx="120">
                  <c:v>502860000</c:v>
                </c:pt>
                <c:pt idx="121">
                  <c:v>499132000</c:v>
                </c:pt>
                <c:pt idx="122">
                  <c:v>495355000</c:v>
                </c:pt>
                <c:pt idx="123">
                  <c:v>491485000</c:v>
                </c:pt>
                <c:pt idx="124">
                  <c:v>487516000</c:v>
                </c:pt>
                <c:pt idx="125">
                  <c:v>483636000</c:v>
                </c:pt>
                <c:pt idx="126">
                  <c:v>479788000</c:v>
                </c:pt>
                <c:pt idx="127">
                  <c:v>475834000</c:v>
                </c:pt>
                <c:pt idx="128">
                  <c:v>471771000</c:v>
                </c:pt>
                <c:pt idx="129">
                  <c:v>467705000</c:v>
                </c:pt>
                <c:pt idx="130">
                  <c:v>463557000</c:v>
                </c:pt>
                <c:pt idx="131">
                  <c:v>459270000</c:v>
                </c:pt>
                <c:pt idx="132">
                  <c:v>454902000</c:v>
                </c:pt>
                <c:pt idx="133">
                  <c:v>450622000</c:v>
                </c:pt>
                <c:pt idx="134">
                  <c:v>446308000</c:v>
                </c:pt>
                <c:pt idx="135">
                  <c:v>441607000</c:v>
                </c:pt>
                <c:pt idx="136">
                  <c:v>437235000</c:v>
                </c:pt>
                <c:pt idx="137">
                  <c:v>433268000</c:v>
                </c:pt>
                <c:pt idx="138">
                  <c:v>429159000</c:v>
                </c:pt>
                <c:pt idx="139">
                  <c:v>424684000</c:v>
                </c:pt>
                <c:pt idx="140">
                  <c:v>420484000</c:v>
                </c:pt>
                <c:pt idx="141">
                  <c:v>415965000</c:v>
                </c:pt>
                <c:pt idx="142">
                  <c:v>411593000</c:v>
                </c:pt>
                <c:pt idx="143">
                  <c:v>407017000</c:v>
                </c:pt>
                <c:pt idx="144">
                  <c:v>402858000</c:v>
                </c:pt>
                <c:pt idx="145">
                  <c:v>398229000</c:v>
                </c:pt>
                <c:pt idx="146">
                  <c:v>393884000</c:v>
                </c:pt>
                <c:pt idx="147">
                  <c:v>389758000</c:v>
                </c:pt>
                <c:pt idx="148">
                  <c:v>384990000</c:v>
                </c:pt>
                <c:pt idx="149">
                  <c:v>380909000</c:v>
                </c:pt>
                <c:pt idx="150">
                  <c:v>376454000</c:v>
                </c:pt>
                <c:pt idx="151">
                  <c:v>371887000</c:v>
                </c:pt>
                <c:pt idx="152">
                  <c:v>367380000</c:v>
                </c:pt>
                <c:pt idx="153">
                  <c:v>362403000</c:v>
                </c:pt>
                <c:pt idx="154">
                  <c:v>357948000</c:v>
                </c:pt>
                <c:pt idx="155">
                  <c:v>352867000</c:v>
                </c:pt>
                <c:pt idx="156">
                  <c:v>348502000</c:v>
                </c:pt>
                <c:pt idx="157">
                  <c:v>343568000</c:v>
                </c:pt>
                <c:pt idx="158">
                  <c:v>338661000</c:v>
                </c:pt>
                <c:pt idx="159">
                  <c:v>333800000</c:v>
                </c:pt>
                <c:pt idx="160">
                  <c:v>328439000</c:v>
                </c:pt>
                <c:pt idx="161">
                  <c:v>323597000</c:v>
                </c:pt>
                <c:pt idx="162">
                  <c:v>318158000</c:v>
                </c:pt>
                <c:pt idx="163">
                  <c:v>313005000</c:v>
                </c:pt>
                <c:pt idx="164">
                  <c:v>307646000</c:v>
                </c:pt>
                <c:pt idx="165">
                  <c:v>302057000</c:v>
                </c:pt>
                <c:pt idx="166">
                  <c:v>296613000</c:v>
                </c:pt>
                <c:pt idx="167">
                  <c:v>291223000</c:v>
                </c:pt>
                <c:pt idx="168">
                  <c:v>286070000</c:v>
                </c:pt>
                <c:pt idx="169">
                  <c:v>280332000</c:v>
                </c:pt>
                <c:pt idx="170">
                  <c:v>274865000</c:v>
                </c:pt>
                <c:pt idx="171">
                  <c:v>269228000</c:v>
                </c:pt>
                <c:pt idx="172">
                  <c:v>263307000</c:v>
                </c:pt>
                <c:pt idx="173">
                  <c:v>257612000</c:v>
                </c:pt>
                <c:pt idx="174">
                  <c:v>251620000</c:v>
                </c:pt>
                <c:pt idx="175">
                  <c:v>245804000</c:v>
                </c:pt>
                <c:pt idx="176">
                  <c:v>239916000</c:v>
                </c:pt>
                <c:pt idx="177">
                  <c:v>233882000</c:v>
                </c:pt>
                <c:pt idx="178">
                  <c:v>227924000</c:v>
                </c:pt>
                <c:pt idx="179">
                  <c:v>221753000</c:v>
                </c:pt>
                <c:pt idx="180">
                  <c:v>215810000</c:v>
                </c:pt>
                <c:pt idx="181">
                  <c:v>209647000</c:v>
                </c:pt>
                <c:pt idx="182">
                  <c:v>203410000</c:v>
                </c:pt>
                <c:pt idx="183">
                  <c:v>197140000</c:v>
                </c:pt>
                <c:pt idx="184">
                  <c:v>190662000</c:v>
                </c:pt>
                <c:pt idx="185">
                  <c:v>184334000</c:v>
                </c:pt>
                <c:pt idx="186">
                  <c:v>177834000</c:v>
                </c:pt>
                <c:pt idx="187">
                  <c:v>171255000</c:v>
                </c:pt>
                <c:pt idx="188">
                  <c:v>164757000</c:v>
                </c:pt>
                <c:pt idx="189">
                  <c:v>157853000</c:v>
                </c:pt>
                <c:pt idx="190">
                  <c:v>151224000</c:v>
                </c:pt>
                <c:pt idx="191">
                  <c:v>144336000</c:v>
                </c:pt>
                <c:pt idx="192">
                  <c:v>137543000</c:v>
                </c:pt>
                <c:pt idx="193">
                  <c:v>130578000</c:v>
                </c:pt>
                <c:pt idx="194">
                  <c:v>123386000</c:v>
                </c:pt>
                <c:pt idx="195">
                  <c:v>116597000</c:v>
                </c:pt>
                <c:pt idx="196">
                  <c:v>109482000</c:v>
                </c:pt>
                <c:pt idx="197">
                  <c:v>102166000</c:v>
                </c:pt>
                <c:pt idx="198">
                  <c:v>94182000</c:v>
                </c:pt>
                <c:pt idx="199">
                  <c:v>86478400</c:v>
                </c:pt>
                <c:pt idx="200">
                  <c:v>78363300</c:v>
                </c:pt>
                <c:pt idx="201">
                  <c:v>69704200</c:v>
                </c:pt>
                <c:pt idx="202">
                  <c:v>61443700</c:v>
                </c:pt>
                <c:pt idx="203">
                  <c:v>52761700</c:v>
                </c:pt>
                <c:pt idx="204">
                  <c:v>44705300</c:v>
                </c:pt>
                <c:pt idx="205">
                  <c:v>36773400</c:v>
                </c:pt>
                <c:pt idx="206">
                  <c:v>29152300</c:v>
                </c:pt>
                <c:pt idx="207">
                  <c:v>22390300</c:v>
                </c:pt>
                <c:pt idx="208">
                  <c:v>16178500</c:v>
                </c:pt>
                <c:pt idx="209">
                  <c:v>10771800</c:v>
                </c:pt>
                <c:pt idx="210">
                  <c:v>6416990</c:v>
                </c:pt>
                <c:pt idx="211">
                  <c:v>2846350</c:v>
                </c:pt>
                <c:pt idx="212">
                  <c:v>448043</c:v>
                </c:pt>
                <c:pt idx="213">
                  <c:v>0</c:v>
                </c:pt>
                <c:pt idx="214">
                  <c:v>0</c:v>
                </c:pt>
                <c:pt idx="215">
                  <c:v>0</c:v>
                </c:pt>
                <c:pt idx="216">
                  <c:v>0</c:v>
                </c:pt>
                <c:pt idx="217">
                  <c:v>0</c:v>
                </c:pt>
                <c:pt idx="218">
                  <c:v>0</c:v>
                </c:pt>
                <c:pt idx="219">
                  <c:v>0</c:v>
                </c:pt>
                <c:pt idx="220">
                  <c:v>0</c:v>
                </c:pt>
                <c:pt idx="221">
                  <c:v>0</c:v>
                </c:pt>
                <c:pt idx="222">
                  <c:v>0</c:v>
                </c:pt>
                <c:pt idx="223">
                  <c:v>0</c:v>
                </c:pt>
                <c:pt idx="224">
                  <c:v>0</c:v>
                </c:pt>
              </c:numCache>
            </c:numRef>
          </c:yVal>
          <c:smooth val="1"/>
          <c:extLst>
            <c:ext xmlns:c16="http://schemas.microsoft.com/office/drawing/2014/chart" uri="{C3380CC4-5D6E-409C-BE32-E72D297353CC}">
              <c16:uniqueId val="{00000001-080B-4160-8B3A-36D292A65E47}"/>
            </c:ext>
          </c:extLst>
        </c:ser>
        <c:ser>
          <c:idx val="4"/>
          <c:order val="2"/>
          <c:tx>
            <c:v>Applicator 30 mm</c:v>
          </c:tx>
          <c:spPr>
            <a:ln w="19050" cap="rnd">
              <a:solidFill>
                <a:schemeClr val="accent5"/>
              </a:solidFill>
              <a:round/>
            </a:ln>
            <a:effectLst/>
          </c:spPr>
          <c:marker>
            <c:symbol val="none"/>
          </c:marker>
          <c:xVal>
            <c:numRef>
              <c:f>'EXP, air, 25 cm'!$E$43:$E$267</c:f>
              <c:numCache>
                <c:formatCode>0.00</c:formatCode>
                <c:ptCount val="225"/>
                <c:pt idx="0">
                  <c:v>5.3</c:v>
                </c:pt>
                <c:pt idx="1">
                  <c:v>5.5</c:v>
                </c:pt>
                <c:pt idx="2">
                  <c:v>5.7</c:v>
                </c:pt>
                <c:pt idx="3">
                  <c:v>5.9</c:v>
                </c:pt>
                <c:pt idx="4">
                  <c:v>6.1</c:v>
                </c:pt>
                <c:pt idx="5">
                  <c:v>6.3</c:v>
                </c:pt>
                <c:pt idx="6">
                  <c:v>6.5</c:v>
                </c:pt>
                <c:pt idx="7">
                  <c:v>6.7</c:v>
                </c:pt>
                <c:pt idx="8">
                  <c:v>6.9</c:v>
                </c:pt>
                <c:pt idx="9">
                  <c:v>7.1</c:v>
                </c:pt>
                <c:pt idx="10">
                  <c:v>7.3</c:v>
                </c:pt>
                <c:pt idx="11">
                  <c:v>7.5</c:v>
                </c:pt>
                <c:pt idx="12">
                  <c:v>7.7</c:v>
                </c:pt>
                <c:pt idx="13">
                  <c:v>7.9</c:v>
                </c:pt>
                <c:pt idx="14">
                  <c:v>8.1</c:v>
                </c:pt>
                <c:pt idx="15">
                  <c:v>8.3000000000000007</c:v>
                </c:pt>
                <c:pt idx="16">
                  <c:v>8.5</c:v>
                </c:pt>
                <c:pt idx="17">
                  <c:v>8.6999999999999993</c:v>
                </c:pt>
                <c:pt idx="18">
                  <c:v>8.9</c:v>
                </c:pt>
                <c:pt idx="19">
                  <c:v>9.1</c:v>
                </c:pt>
                <c:pt idx="20">
                  <c:v>9.3000000000000007</c:v>
                </c:pt>
                <c:pt idx="21">
                  <c:v>9.5</c:v>
                </c:pt>
                <c:pt idx="22">
                  <c:v>9.6999999999999993</c:v>
                </c:pt>
                <c:pt idx="23">
                  <c:v>9.9</c:v>
                </c:pt>
                <c:pt idx="24">
                  <c:v>10.1</c:v>
                </c:pt>
                <c:pt idx="25">
                  <c:v>10.3</c:v>
                </c:pt>
                <c:pt idx="26">
                  <c:v>10.5</c:v>
                </c:pt>
                <c:pt idx="27">
                  <c:v>10.7</c:v>
                </c:pt>
                <c:pt idx="28">
                  <c:v>10.9</c:v>
                </c:pt>
                <c:pt idx="29">
                  <c:v>11.1</c:v>
                </c:pt>
                <c:pt idx="30">
                  <c:v>11.3</c:v>
                </c:pt>
                <c:pt idx="31">
                  <c:v>11.5</c:v>
                </c:pt>
                <c:pt idx="32">
                  <c:v>11.7</c:v>
                </c:pt>
                <c:pt idx="33">
                  <c:v>11.9</c:v>
                </c:pt>
                <c:pt idx="34">
                  <c:v>12.1</c:v>
                </c:pt>
                <c:pt idx="35">
                  <c:v>12.3</c:v>
                </c:pt>
                <c:pt idx="36">
                  <c:v>12.5</c:v>
                </c:pt>
                <c:pt idx="37">
                  <c:v>12.7</c:v>
                </c:pt>
                <c:pt idx="38">
                  <c:v>12.9</c:v>
                </c:pt>
                <c:pt idx="39">
                  <c:v>13.1</c:v>
                </c:pt>
                <c:pt idx="40">
                  <c:v>13.3</c:v>
                </c:pt>
                <c:pt idx="41">
                  <c:v>13.5</c:v>
                </c:pt>
                <c:pt idx="42">
                  <c:v>13.7</c:v>
                </c:pt>
                <c:pt idx="43">
                  <c:v>13.9</c:v>
                </c:pt>
                <c:pt idx="44">
                  <c:v>14.1</c:v>
                </c:pt>
                <c:pt idx="45">
                  <c:v>14.3</c:v>
                </c:pt>
                <c:pt idx="46">
                  <c:v>14.5</c:v>
                </c:pt>
                <c:pt idx="47">
                  <c:v>14.7</c:v>
                </c:pt>
                <c:pt idx="48">
                  <c:v>14.9</c:v>
                </c:pt>
                <c:pt idx="49">
                  <c:v>15.1</c:v>
                </c:pt>
                <c:pt idx="50">
                  <c:v>15.3</c:v>
                </c:pt>
                <c:pt idx="51">
                  <c:v>15.5</c:v>
                </c:pt>
                <c:pt idx="52">
                  <c:v>15.7</c:v>
                </c:pt>
                <c:pt idx="53">
                  <c:v>15.9</c:v>
                </c:pt>
                <c:pt idx="54">
                  <c:v>16.100000000000001</c:v>
                </c:pt>
                <c:pt idx="55">
                  <c:v>16.3</c:v>
                </c:pt>
                <c:pt idx="56">
                  <c:v>16.5</c:v>
                </c:pt>
                <c:pt idx="57">
                  <c:v>16.7</c:v>
                </c:pt>
                <c:pt idx="58">
                  <c:v>16.899999999999999</c:v>
                </c:pt>
                <c:pt idx="59">
                  <c:v>17.100000000000001</c:v>
                </c:pt>
                <c:pt idx="60">
                  <c:v>17.3</c:v>
                </c:pt>
                <c:pt idx="61">
                  <c:v>17.5</c:v>
                </c:pt>
                <c:pt idx="62">
                  <c:v>17.7</c:v>
                </c:pt>
                <c:pt idx="63">
                  <c:v>17.899999999999999</c:v>
                </c:pt>
                <c:pt idx="64">
                  <c:v>18.100000000000001</c:v>
                </c:pt>
                <c:pt idx="65">
                  <c:v>18.3</c:v>
                </c:pt>
                <c:pt idx="66">
                  <c:v>18.5</c:v>
                </c:pt>
                <c:pt idx="67">
                  <c:v>18.7</c:v>
                </c:pt>
                <c:pt idx="68">
                  <c:v>18.899999999999999</c:v>
                </c:pt>
                <c:pt idx="69">
                  <c:v>19.100000000000001</c:v>
                </c:pt>
                <c:pt idx="70">
                  <c:v>19.3</c:v>
                </c:pt>
                <c:pt idx="71">
                  <c:v>19.5</c:v>
                </c:pt>
                <c:pt idx="72">
                  <c:v>19.7</c:v>
                </c:pt>
                <c:pt idx="73">
                  <c:v>19.899999999999999</c:v>
                </c:pt>
                <c:pt idx="74">
                  <c:v>20.100000000000001</c:v>
                </c:pt>
                <c:pt idx="75">
                  <c:v>20.3</c:v>
                </c:pt>
                <c:pt idx="76">
                  <c:v>20.5</c:v>
                </c:pt>
                <c:pt idx="77">
                  <c:v>20.7</c:v>
                </c:pt>
                <c:pt idx="78">
                  <c:v>20.9</c:v>
                </c:pt>
                <c:pt idx="79">
                  <c:v>21.1</c:v>
                </c:pt>
                <c:pt idx="80">
                  <c:v>21.3</c:v>
                </c:pt>
                <c:pt idx="81">
                  <c:v>21.5</c:v>
                </c:pt>
                <c:pt idx="82">
                  <c:v>21.7</c:v>
                </c:pt>
                <c:pt idx="83">
                  <c:v>21.9</c:v>
                </c:pt>
                <c:pt idx="84">
                  <c:v>22.1</c:v>
                </c:pt>
                <c:pt idx="85">
                  <c:v>22.3</c:v>
                </c:pt>
                <c:pt idx="86">
                  <c:v>22.5</c:v>
                </c:pt>
                <c:pt idx="87">
                  <c:v>22.7</c:v>
                </c:pt>
                <c:pt idx="88">
                  <c:v>22.9</c:v>
                </c:pt>
                <c:pt idx="89">
                  <c:v>23.1</c:v>
                </c:pt>
                <c:pt idx="90">
                  <c:v>23.3</c:v>
                </c:pt>
                <c:pt idx="91">
                  <c:v>23.5</c:v>
                </c:pt>
                <c:pt idx="92">
                  <c:v>23.7</c:v>
                </c:pt>
                <c:pt idx="93">
                  <c:v>23.9</c:v>
                </c:pt>
                <c:pt idx="94">
                  <c:v>24.1</c:v>
                </c:pt>
                <c:pt idx="95">
                  <c:v>24.3</c:v>
                </c:pt>
                <c:pt idx="96">
                  <c:v>24.5</c:v>
                </c:pt>
                <c:pt idx="97">
                  <c:v>24.7</c:v>
                </c:pt>
                <c:pt idx="98">
                  <c:v>24.9</c:v>
                </c:pt>
                <c:pt idx="99">
                  <c:v>25.1</c:v>
                </c:pt>
                <c:pt idx="100">
                  <c:v>25.3</c:v>
                </c:pt>
                <c:pt idx="101">
                  <c:v>25.5</c:v>
                </c:pt>
                <c:pt idx="102">
                  <c:v>25.7</c:v>
                </c:pt>
                <c:pt idx="103">
                  <c:v>25.9</c:v>
                </c:pt>
                <c:pt idx="104">
                  <c:v>26.1</c:v>
                </c:pt>
                <c:pt idx="105">
                  <c:v>26.3</c:v>
                </c:pt>
                <c:pt idx="106">
                  <c:v>26.5</c:v>
                </c:pt>
                <c:pt idx="107">
                  <c:v>26.7</c:v>
                </c:pt>
                <c:pt idx="108">
                  <c:v>26.9</c:v>
                </c:pt>
                <c:pt idx="109">
                  <c:v>27.1</c:v>
                </c:pt>
                <c:pt idx="110">
                  <c:v>27.3</c:v>
                </c:pt>
                <c:pt idx="111">
                  <c:v>27.5</c:v>
                </c:pt>
                <c:pt idx="112">
                  <c:v>27.7</c:v>
                </c:pt>
                <c:pt idx="113">
                  <c:v>27.9</c:v>
                </c:pt>
                <c:pt idx="114">
                  <c:v>28.1</c:v>
                </c:pt>
                <c:pt idx="115">
                  <c:v>28.3</c:v>
                </c:pt>
                <c:pt idx="116">
                  <c:v>28.5</c:v>
                </c:pt>
                <c:pt idx="117">
                  <c:v>28.7</c:v>
                </c:pt>
                <c:pt idx="118">
                  <c:v>28.9</c:v>
                </c:pt>
                <c:pt idx="119">
                  <c:v>29.1</c:v>
                </c:pt>
                <c:pt idx="120">
                  <c:v>29.3</c:v>
                </c:pt>
                <c:pt idx="121">
                  <c:v>29.5</c:v>
                </c:pt>
                <c:pt idx="122">
                  <c:v>29.7</c:v>
                </c:pt>
                <c:pt idx="123">
                  <c:v>29.9</c:v>
                </c:pt>
                <c:pt idx="124">
                  <c:v>30.1</c:v>
                </c:pt>
                <c:pt idx="125">
                  <c:v>30.3</c:v>
                </c:pt>
                <c:pt idx="126">
                  <c:v>30.5</c:v>
                </c:pt>
                <c:pt idx="127">
                  <c:v>30.7</c:v>
                </c:pt>
                <c:pt idx="128">
                  <c:v>30.9</c:v>
                </c:pt>
                <c:pt idx="129">
                  <c:v>31.1</c:v>
                </c:pt>
                <c:pt idx="130">
                  <c:v>31.3</c:v>
                </c:pt>
                <c:pt idx="131">
                  <c:v>31.5</c:v>
                </c:pt>
                <c:pt idx="132">
                  <c:v>31.7</c:v>
                </c:pt>
                <c:pt idx="133">
                  <c:v>31.9</c:v>
                </c:pt>
                <c:pt idx="134">
                  <c:v>32.1</c:v>
                </c:pt>
                <c:pt idx="135">
                  <c:v>32.299999999999997</c:v>
                </c:pt>
                <c:pt idx="136">
                  <c:v>32.5</c:v>
                </c:pt>
                <c:pt idx="137">
                  <c:v>32.700000000000003</c:v>
                </c:pt>
                <c:pt idx="138">
                  <c:v>32.9</c:v>
                </c:pt>
                <c:pt idx="139">
                  <c:v>33.1</c:v>
                </c:pt>
                <c:pt idx="140">
                  <c:v>33.299999999999997</c:v>
                </c:pt>
                <c:pt idx="141">
                  <c:v>33.5</c:v>
                </c:pt>
                <c:pt idx="142">
                  <c:v>33.700000000000003</c:v>
                </c:pt>
                <c:pt idx="143">
                  <c:v>33.9</c:v>
                </c:pt>
                <c:pt idx="144">
                  <c:v>34.1</c:v>
                </c:pt>
                <c:pt idx="145">
                  <c:v>34.299999999999997</c:v>
                </c:pt>
                <c:pt idx="146">
                  <c:v>34.5</c:v>
                </c:pt>
                <c:pt idx="147">
                  <c:v>34.700000000000003</c:v>
                </c:pt>
                <c:pt idx="148">
                  <c:v>34.9</c:v>
                </c:pt>
                <c:pt idx="149">
                  <c:v>35.1</c:v>
                </c:pt>
                <c:pt idx="150">
                  <c:v>35.299999999999997</c:v>
                </c:pt>
                <c:pt idx="151">
                  <c:v>35.5</c:v>
                </c:pt>
                <c:pt idx="152">
                  <c:v>35.700000000000003</c:v>
                </c:pt>
                <c:pt idx="153">
                  <c:v>35.9</c:v>
                </c:pt>
                <c:pt idx="154">
                  <c:v>36.1</c:v>
                </c:pt>
                <c:pt idx="155">
                  <c:v>36.299999999999997</c:v>
                </c:pt>
                <c:pt idx="156">
                  <c:v>36.5</c:v>
                </c:pt>
                <c:pt idx="157">
                  <c:v>36.700000000000003</c:v>
                </c:pt>
                <c:pt idx="158">
                  <c:v>36.9</c:v>
                </c:pt>
                <c:pt idx="159">
                  <c:v>37.1</c:v>
                </c:pt>
                <c:pt idx="160">
                  <c:v>37.299999999999997</c:v>
                </c:pt>
                <c:pt idx="161">
                  <c:v>37.5</c:v>
                </c:pt>
                <c:pt idx="162">
                  <c:v>37.700000000000003</c:v>
                </c:pt>
                <c:pt idx="163">
                  <c:v>37.9</c:v>
                </c:pt>
                <c:pt idx="164">
                  <c:v>38.1</c:v>
                </c:pt>
                <c:pt idx="165">
                  <c:v>38.299999999999997</c:v>
                </c:pt>
                <c:pt idx="166">
                  <c:v>38.5</c:v>
                </c:pt>
                <c:pt idx="167">
                  <c:v>38.700000000000003</c:v>
                </c:pt>
                <c:pt idx="168">
                  <c:v>38.9</c:v>
                </c:pt>
                <c:pt idx="169">
                  <c:v>39.1</c:v>
                </c:pt>
                <c:pt idx="170">
                  <c:v>39.299999999999997</c:v>
                </c:pt>
                <c:pt idx="171">
                  <c:v>39.5</c:v>
                </c:pt>
                <c:pt idx="172">
                  <c:v>39.700000000000003</c:v>
                </c:pt>
                <c:pt idx="173">
                  <c:v>39.9</c:v>
                </c:pt>
                <c:pt idx="174">
                  <c:v>40.1</c:v>
                </c:pt>
                <c:pt idx="175">
                  <c:v>40.299999999999997</c:v>
                </c:pt>
                <c:pt idx="176">
                  <c:v>40.5</c:v>
                </c:pt>
                <c:pt idx="177">
                  <c:v>40.700000000000003</c:v>
                </c:pt>
                <c:pt idx="178">
                  <c:v>40.9</c:v>
                </c:pt>
                <c:pt idx="179">
                  <c:v>41.1</c:v>
                </c:pt>
                <c:pt idx="180">
                  <c:v>41.3</c:v>
                </c:pt>
                <c:pt idx="181">
                  <c:v>41.5</c:v>
                </c:pt>
                <c:pt idx="182">
                  <c:v>41.7</c:v>
                </c:pt>
                <c:pt idx="183">
                  <c:v>41.9</c:v>
                </c:pt>
                <c:pt idx="184">
                  <c:v>42.1</c:v>
                </c:pt>
                <c:pt idx="185">
                  <c:v>42.3</c:v>
                </c:pt>
                <c:pt idx="186">
                  <c:v>42.5</c:v>
                </c:pt>
                <c:pt idx="187">
                  <c:v>42.7</c:v>
                </c:pt>
                <c:pt idx="188">
                  <c:v>42.9</c:v>
                </c:pt>
                <c:pt idx="189">
                  <c:v>43.1</c:v>
                </c:pt>
                <c:pt idx="190">
                  <c:v>43.3</c:v>
                </c:pt>
                <c:pt idx="191">
                  <c:v>43.5</c:v>
                </c:pt>
                <c:pt idx="192">
                  <c:v>43.7</c:v>
                </c:pt>
                <c:pt idx="193">
                  <c:v>43.9</c:v>
                </c:pt>
                <c:pt idx="194">
                  <c:v>44.1</c:v>
                </c:pt>
                <c:pt idx="195">
                  <c:v>44.3</c:v>
                </c:pt>
                <c:pt idx="196">
                  <c:v>44.5</c:v>
                </c:pt>
                <c:pt idx="197">
                  <c:v>44.7</c:v>
                </c:pt>
                <c:pt idx="198">
                  <c:v>44.9</c:v>
                </c:pt>
                <c:pt idx="199">
                  <c:v>45.1</c:v>
                </c:pt>
                <c:pt idx="200">
                  <c:v>45.3</c:v>
                </c:pt>
                <c:pt idx="201">
                  <c:v>45.5</c:v>
                </c:pt>
                <c:pt idx="202">
                  <c:v>45.7</c:v>
                </c:pt>
                <c:pt idx="203">
                  <c:v>45.9</c:v>
                </c:pt>
                <c:pt idx="204">
                  <c:v>46.1</c:v>
                </c:pt>
                <c:pt idx="205">
                  <c:v>46.3</c:v>
                </c:pt>
                <c:pt idx="206">
                  <c:v>46.5</c:v>
                </c:pt>
                <c:pt idx="207">
                  <c:v>46.7</c:v>
                </c:pt>
                <c:pt idx="208">
                  <c:v>46.9</c:v>
                </c:pt>
                <c:pt idx="209">
                  <c:v>47.1</c:v>
                </c:pt>
                <c:pt idx="210">
                  <c:v>47.3</c:v>
                </c:pt>
                <c:pt idx="211">
                  <c:v>47.5</c:v>
                </c:pt>
                <c:pt idx="212">
                  <c:v>47.7</c:v>
                </c:pt>
                <c:pt idx="213">
                  <c:v>47.9</c:v>
                </c:pt>
                <c:pt idx="214">
                  <c:v>48.1</c:v>
                </c:pt>
                <c:pt idx="215">
                  <c:v>48.3</c:v>
                </c:pt>
                <c:pt idx="216">
                  <c:v>48.5</c:v>
                </c:pt>
                <c:pt idx="217">
                  <c:v>48.7</c:v>
                </c:pt>
                <c:pt idx="218">
                  <c:v>48.9</c:v>
                </c:pt>
                <c:pt idx="219">
                  <c:v>49.1</c:v>
                </c:pt>
                <c:pt idx="220">
                  <c:v>49.3</c:v>
                </c:pt>
                <c:pt idx="221">
                  <c:v>49.5</c:v>
                </c:pt>
                <c:pt idx="222">
                  <c:v>49.7</c:v>
                </c:pt>
                <c:pt idx="223">
                  <c:v>49.9</c:v>
                </c:pt>
                <c:pt idx="224">
                  <c:v>50.1</c:v>
                </c:pt>
              </c:numCache>
            </c:numRef>
          </c:xVal>
          <c:yVal>
            <c:numRef>
              <c:f>'EXP, air, 25 cm'!$H$43:$H$267</c:f>
              <c:numCache>
                <c:formatCode>0.00E+00</c:formatCode>
                <c:ptCount val="2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15086.1</c:v>
                </c:pt>
                <c:pt idx="23">
                  <c:v>165397000</c:v>
                </c:pt>
                <c:pt idx="24">
                  <c:v>164353000</c:v>
                </c:pt>
                <c:pt idx="25">
                  <c:v>7602620</c:v>
                </c:pt>
                <c:pt idx="26">
                  <c:v>8746730</c:v>
                </c:pt>
                <c:pt idx="27">
                  <c:v>9815770</c:v>
                </c:pt>
                <c:pt idx="28">
                  <c:v>11327100</c:v>
                </c:pt>
                <c:pt idx="29">
                  <c:v>13777600</c:v>
                </c:pt>
                <c:pt idx="30">
                  <c:v>16813400</c:v>
                </c:pt>
                <c:pt idx="31">
                  <c:v>102745000</c:v>
                </c:pt>
                <c:pt idx="32">
                  <c:v>149422000</c:v>
                </c:pt>
                <c:pt idx="33">
                  <c:v>103006000</c:v>
                </c:pt>
                <c:pt idx="34">
                  <c:v>50414200</c:v>
                </c:pt>
                <c:pt idx="35">
                  <c:v>60595800</c:v>
                </c:pt>
                <c:pt idx="36">
                  <c:v>71231600</c:v>
                </c:pt>
                <c:pt idx="37">
                  <c:v>79388000</c:v>
                </c:pt>
                <c:pt idx="38">
                  <c:v>91703700</c:v>
                </c:pt>
                <c:pt idx="39">
                  <c:v>104006000</c:v>
                </c:pt>
                <c:pt idx="40">
                  <c:v>116928000</c:v>
                </c:pt>
                <c:pt idx="41">
                  <c:v>131144000</c:v>
                </c:pt>
                <c:pt idx="42">
                  <c:v>144420000</c:v>
                </c:pt>
                <c:pt idx="43">
                  <c:v>158379000</c:v>
                </c:pt>
                <c:pt idx="44">
                  <c:v>172836000</c:v>
                </c:pt>
                <c:pt idx="45">
                  <c:v>187312000</c:v>
                </c:pt>
                <c:pt idx="46">
                  <c:v>201099000</c:v>
                </c:pt>
                <c:pt idx="47">
                  <c:v>215334000</c:v>
                </c:pt>
                <c:pt idx="48">
                  <c:v>230029000</c:v>
                </c:pt>
                <c:pt idx="49">
                  <c:v>243984000</c:v>
                </c:pt>
                <c:pt idx="50">
                  <c:v>258031000</c:v>
                </c:pt>
                <c:pt idx="51">
                  <c:v>273163000</c:v>
                </c:pt>
                <c:pt idx="52">
                  <c:v>287270000</c:v>
                </c:pt>
                <c:pt idx="53">
                  <c:v>301729000</c:v>
                </c:pt>
                <c:pt idx="54">
                  <c:v>316156000</c:v>
                </c:pt>
                <c:pt idx="55">
                  <c:v>330555000</c:v>
                </c:pt>
                <c:pt idx="56">
                  <c:v>344902000</c:v>
                </c:pt>
                <c:pt idx="57">
                  <c:v>359261000</c:v>
                </c:pt>
                <c:pt idx="58">
                  <c:v>372937000</c:v>
                </c:pt>
                <c:pt idx="59">
                  <c:v>388020000</c:v>
                </c:pt>
                <c:pt idx="60">
                  <c:v>402033000</c:v>
                </c:pt>
                <c:pt idx="61">
                  <c:v>414915000</c:v>
                </c:pt>
                <c:pt idx="62">
                  <c:v>429195000</c:v>
                </c:pt>
                <c:pt idx="63">
                  <c:v>442096000</c:v>
                </c:pt>
                <c:pt idx="64">
                  <c:v>453838000</c:v>
                </c:pt>
                <c:pt idx="65">
                  <c:v>466153000</c:v>
                </c:pt>
                <c:pt idx="66">
                  <c:v>477638000</c:v>
                </c:pt>
                <c:pt idx="67">
                  <c:v>486532000</c:v>
                </c:pt>
                <c:pt idx="68">
                  <c:v>494230000</c:v>
                </c:pt>
                <c:pt idx="69">
                  <c:v>501006000</c:v>
                </c:pt>
                <c:pt idx="70">
                  <c:v>506485000</c:v>
                </c:pt>
                <c:pt idx="71">
                  <c:v>515915000</c:v>
                </c:pt>
                <c:pt idx="72">
                  <c:v>534321000</c:v>
                </c:pt>
                <c:pt idx="73">
                  <c:v>521525000</c:v>
                </c:pt>
                <c:pt idx="74">
                  <c:v>517512000</c:v>
                </c:pt>
                <c:pt idx="75">
                  <c:v>520671000</c:v>
                </c:pt>
                <c:pt idx="76">
                  <c:v>523296000</c:v>
                </c:pt>
                <c:pt idx="77">
                  <c:v>527673000</c:v>
                </c:pt>
                <c:pt idx="78">
                  <c:v>531131000</c:v>
                </c:pt>
                <c:pt idx="79">
                  <c:v>535156000</c:v>
                </c:pt>
                <c:pt idx="80">
                  <c:v>539202000</c:v>
                </c:pt>
                <c:pt idx="81">
                  <c:v>542791000</c:v>
                </c:pt>
                <c:pt idx="82">
                  <c:v>546296000</c:v>
                </c:pt>
                <c:pt idx="83">
                  <c:v>595348000</c:v>
                </c:pt>
                <c:pt idx="84">
                  <c:v>656673000</c:v>
                </c:pt>
                <c:pt idx="85">
                  <c:v>613661000</c:v>
                </c:pt>
                <c:pt idx="86">
                  <c:v>558174000</c:v>
                </c:pt>
                <c:pt idx="87">
                  <c:v>560773000</c:v>
                </c:pt>
                <c:pt idx="88">
                  <c:v>563244000</c:v>
                </c:pt>
                <c:pt idx="89">
                  <c:v>565525000</c:v>
                </c:pt>
                <c:pt idx="90">
                  <c:v>567338000</c:v>
                </c:pt>
                <c:pt idx="91">
                  <c:v>570011000</c:v>
                </c:pt>
                <c:pt idx="92">
                  <c:v>571779000</c:v>
                </c:pt>
                <c:pt idx="93">
                  <c:v>572965000</c:v>
                </c:pt>
                <c:pt idx="94">
                  <c:v>574776000</c:v>
                </c:pt>
                <c:pt idx="95">
                  <c:v>575737000</c:v>
                </c:pt>
                <c:pt idx="96">
                  <c:v>576350000</c:v>
                </c:pt>
                <c:pt idx="97">
                  <c:v>576572000</c:v>
                </c:pt>
                <c:pt idx="98">
                  <c:v>576019000</c:v>
                </c:pt>
                <c:pt idx="99">
                  <c:v>590185000</c:v>
                </c:pt>
                <c:pt idx="100">
                  <c:v>592080000</c:v>
                </c:pt>
                <c:pt idx="101">
                  <c:v>569621000</c:v>
                </c:pt>
                <c:pt idx="102">
                  <c:v>565858000</c:v>
                </c:pt>
                <c:pt idx="103">
                  <c:v>563128000</c:v>
                </c:pt>
                <c:pt idx="104">
                  <c:v>560358000</c:v>
                </c:pt>
                <c:pt idx="105">
                  <c:v>557039000</c:v>
                </c:pt>
                <c:pt idx="106">
                  <c:v>554834000</c:v>
                </c:pt>
                <c:pt idx="107">
                  <c:v>552066000</c:v>
                </c:pt>
                <c:pt idx="108">
                  <c:v>548783000</c:v>
                </c:pt>
                <c:pt idx="109">
                  <c:v>545365000</c:v>
                </c:pt>
                <c:pt idx="110">
                  <c:v>541961000</c:v>
                </c:pt>
                <c:pt idx="111">
                  <c:v>538561000</c:v>
                </c:pt>
                <c:pt idx="112">
                  <c:v>535114000</c:v>
                </c:pt>
                <c:pt idx="113">
                  <c:v>531571000</c:v>
                </c:pt>
                <c:pt idx="114">
                  <c:v>527865000</c:v>
                </c:pt>
                <c:pt idx="115">
                  <c:v>524151000</c:v>
                </c:pt>
                <c:pt idx="116">
                  <c:v>520602000</c:v>
                </c:pt>
                <c:pt idx="117">
                  <c:v>516803000</c:v>
                </c:pt>
                <c:pt idx="118">
                  <c:v>513189000</c:v>
                </c:pt>
                <c:pt idx="119">
                  <c:v>509206000</c:v>
                </c:pt>
                <c:pt idx="120">
                  <c:v>505593000</c:v>
                </c:pt>
                <c:pt idx="121">
                  <c:v>501801000</c:v>
                </c:pt>
                <c:pt idx="122">
                  <c:v>497950000</c:v>
                </c:pt>
                <c:pt idx="123">
                  <c:v>494013000</c:v>
                </c:pt>
                <c:pt idx="124">
                  <c:v>490008000</c:v>
                </c:pt>
                <c:pt idx="125">
                  <c:v>486080000</c:v>
                </c:pt>
                <c:pt idx="126">
                  <c:v>482201000</c:v>
                </c:pt>
                <c:pt idx="127">
                  <c:v>478242000</c:v>
                </c:pt>
                <c:pt idx="128">
                  <c:v>474219000</c:v>
                </c:pt>
                <c:pt idx="129">
                  <c:v>470136000</c:v>
                </c:pt>
                <c:pt idx="130">
                  <c:v>465953000</c:v>
                </c:pt>
                <c:pt idx="131">
                  <c:v>461632000</c:v>
                </c:pt>
                <c:pt idx="132">
                  <c:v>457245000</c:v>
                </c:pt>
                <c:pt idx="133">
                  <c:v>452935000</c:v>
                </c:pt>
                <c:pt idx="134">
                  <c:v>448621000</c:v>
                </c:pt>
                <c:pt idx="135">
                  <c:v>443780000</c:v>
                </c:pt>
                <c:pt idx="136">
                  <c:v>439388000</c:v>
                </c:pt>
                <c:pt idx="137">
                  <c:v>435379000</c:v>
                </c:pt>
                <c:pt idx="138">
                  <c:v>431229000</c:v>
                </c:pt>
                <c:pt idx="139">
                  <c:v>426700000</c:v>
                </c:pt>
                <c:pt idx="140">
                  <c:v>422450000</c:v>
                </c:pt>
                <c:pt idx="141">
                  <c:v>417921000</c:v>
                </c:pt>
                <c:pt idx="142">
                  <c:v>413421000</c:v>
                </c:pt>
                <c:pt idx="143">
                  <c:v>408852000</c:v>
                </c:pt>
                <c:pt idx="144">
                  <c:v>404631000</c:v>
                </c:pt>
                <c:pt idx="145">
                  <c:v>400024000</c:v>
                </c:pt>
                <c:pt idx="146">
                  <c:v>395728000</c:v>
                </c:pt>
                <c:pt idx="147">
                  <c:v>391695000</c:v>
                </c:pt>
                <c:pt idx="148">
                  <c:v>386959000</c:v>
                </c:pt>
                <c:pt idx="149">
                  <c:v>383075000</c:v>
                </c:pt>
                <c:pt idx="150">
                  <c:v>378732000</c:v>
                </c:pt>
                <c:pt idx="151">
                  <c:v>374283000</c:v>
                </c:pt>
                <c:pt idx="152">
                  <c:v>369868000</c:v>
                </c:pt>
                <c:pt idx="153">
                  <c:v>364892000</c:v>
                </c:pt>
                <c:pt idx="154">
                  <c:v>360537000</c:v>
                </c:pt>
                <c:pt idx="155">
                  <c:v>355441000</c:v>
                </c:pt>
                <c:pt idx="156">
                  <c:v>351108000</c:v>
                </c:pt>
                <c:pt idx="157">
                  <c:v>346163000</c:v>
                </c:pt>
                <c:pt idx="158">
                  <c:v>341249000</c:v>
                </c:pt>
                <c:pt idx="159">
                  <c:v>336339000</c:v>
                </c:pt>
                <c:pt idx="160">
                  <c:v>330949000</c:v>
                </c:pt>
                <c:pt idx="161">
                  <c:v>326071000</c:v>
                </c:pt>
                <c:pt idx="162">
                  <c:v>320601000</c:v>
                </c:pt>
                <c:pt idx="163">
                  <c:v>315424000</c:v>
                </c:pt>
                <c:pt idx="164">
                  <c:v>310035000</c:v>
                </c:pt>
                <c:pt idx="165">
                  <c:v>304402000</c:v>
                </c:pt>
                <c:pt idx="166">
                  <c:v>298921000</c:v>
                </c:pt>
                <c:pt idx="167">
                  <c:v>293515000</c:v>
                </c:pt>
                <c:pt idx="168">
                  <c:v>288500000</c:v>
                </c:pt>
                <c:pt idx="169">
                  <c:v>282689000</c:v>
                </c:pt>
                <c:pt idx="170">
                  <c:v>277269000</c:v>
                </c:pt>
                <c:pt idx="171">
                  <c:v>271591000</c:v>
                </c:pt>
                <c:pt idx="172">
                  <c:v>265578000</c:v>
                </c:pt>
                <c:pt idx="173">
                  <c:v>259839000</c:v>
                </c:pt>
                <c:pt idx="174">
                  <c:v>253744000</c:v>
                </c:pt>
                <c:pt idx="175">
                  <c:v>247846000</c:v>
                </c:pt>
                <c:pt idx="176">
                  <c:v>241856000</c:v>
                </c:pt>
                <c:pt idx="177">
                  <c:v>235715000</c:v>
                </c:pt>
                <c:pt idx="178">
                  <c:v>229644000</c:v>
                </c:pt>
                <c:pt idx="179">
                  <c:v>223366000</c:v>
                </c:pt>
                <c:pt idx="180">
                  <c:v>217331000</c:v>
                </c:pt>
                <c:pt idx="181">
                  <c:v>211063000</c:v>
                </c:pt>
                <c:pt idx="182">
                  <c:v>204722000</c:v>
                </c:pt>
                <c:pt idx="183">
                  <c:v>198346000</c:v>
                </c:pt>
                <c:pt idx="184">
                  <c:v>191760000</c:v>
                </c:pt>
                <c:pt idx="185">
                  <c:v>185327000</c:v>
                </c:pt>
                <c:pt idx="186">
                  <c:v>178731000</c:v>
                </c:pt>
                <c:pt idx="187">
                  <c:v>172069000</c:v>
                </c:pt>
                <c:pt idx="188">
                  <c:v>165472000</c:v>
                </c:pt>
                <c:pt idx="189">
                  <c:v>158496000</c:v>
                </c:pt>
                <c:pt idx="190">
                  <c:v>151775000</c:v>
                </c:pt>
                <c:pt idx="191">
                  <c:v>144860000</c:v>
                </c:pt>
                <c:pt idx="192">
                  <c:v>138085000</c:v>
                </c:pt>
                <c:pt idx="193">
                  <c:v>131122000</c:v>
                </c:pt>
                <c:pt idx="194">
                  <c:v>123970000</c:v>
                </c:pt>
                <c:pt idx="195">
                  <c:v>117191000</c:v>
                </c:pt>
                <c:pt idx="196">
                  <c:v>110143000</c:v>
                </c:pt>
                <c:pt idx="197">
                  <c:v>102957000</c:v>
                </c:pt>
                <c:pt idx="198">
                  <c:v>95076500</c:v>
                </c:pt>
                <c:pt idx="199">
                  <c:v>87508400</c:v>
                </c:pt>
                <c:pt idx="200">
                  <c:v>79512900</c:v>
                </c:pt>
                <c:pt idx="201">
                  <c:v>70870500</c:v>
                </c:pt>
                <c:pt idx="202">
                  <c:v>62671100</c:v>
                </c:pt>
                <c:pt idx="203">
                  <c:v>53828000</c:v>
                </c:pt>
                <c:pt idx="204">
                  <c:v>45696600</c:v>
                </c:pt>
                <c:pt idx="205">
                  <c:v>37574200</c:v>
                </c:pt>
                <c:pt idx="206">
                  <c:v>29683500</c:v>
                </c:pt>
                <c:pt idx="207">
                  <c:v>22761100</c:v>
                </c:pt>
                <c:pt idx="208">
                  <c:v>16368400</c:v>
                </c:pt>
                <c:pt idx="209">
                  <c:v>10824200</c:v>
                </c:pt>
                <c:pt idx="210">
                  <c:v>6425040</c:v>
                </c:pt>
                <c:pt idx="211">
                  <c:v>2814640</c:v>
                </c:pt>
                <c:pt idx="212">
                  <c:v>409718</c:v>
                </c:pt>
                <c:pt idx="213">
                  <c:v>0</c:v>
                </c:pt>
                <c:pt idx="214">
                  <c:v>0</c:v>
                </c:pt>
                <c:pt idx="215">
                  <c:v>0</c:v>
                </c:pt>
                <c:pt idx="216">
                  <c:v>0</c:v>
                </c:pt>
                <c:pt idx="217">
                  <c:v>0</c:v>
                </c:pt>
                <c:pt idx="218">
                  <c:v>0</c:v>
                </c:pt>
                <c:pt idx="219">
                  <c:v>0</c:v>
                </c:pt>
                <c:pt idx="220">
                  <c:v>0</c:v>
                </c:pt>
                <c:pt idx="221">
                  <c:v>0</c:v>
                </c:pt>
                <c:pt idx="222">
                  <c:v>0</c:v>
                </c:pt>
                <c:pt idx="223">
                  <c:v>0</c:v>
                </c:pt>
                <c:pt idx="224">
                  <c:v>0</c:v>
                </c:pt>
              </c:numCache>
            </c:numRef>
          </c:yVal>
          <c:smooth val="1"/>
          <c:extLst>
            <c:ext xmlns:c16="http://schemas.microsoft.com/office/drawing/2014/chart" uri="{C3380CC4-5D6E-409C-BE32-E72D297353CC}">
              <c16:uniqueId val="{00000004-080B-4160-8B3A-36D292A65E47}"/>
            </c:ext>
          </c:extLst>
        </c:ser>
        <c:ser>
          <c:idx val="2"/>
          <c:order val="3"/>
          <c:tx>
            <c:v>Applicator 22 mm, at 0 cm</c:v>
          </c:tx>
          <c:spPr>
            <a:ln w="19050" cap="rnd">
              <a:solidFill>
                <a:schemeClr val="accent3"/>
              </a:solidFill>
              <a:round/>
            </a:ln>
            <a:effectLst/>
          </c:spPr>
          <c:marker>
            <c:symbol val="none"/>
          </c:marker>
          <c:xVal>
            <c:numRef>
              <c:f>'EXP, air, 25 cm'!$E$43:$E$267</c:f>
              <c:numCache>
                <c:formatCode>0.00</c:formatCode>
                <c:ptCount val="225"/>
                <c:pt idx="0">
                  <c:v>5.3</c:v>
                </c:pt>
                <c:pt idx="1">
                  <c:v>5.5</c:v>
                </c:pt>
                <c:pt idx="2">
                  <c:v>5.7</c:v>
                </c:pt>
                <c:pt idx="3">
                  <c:v>5.9</c:v>
                </c:pt>
                <c:pt idx="4">
                  <c:v>6.1</c:v>
                </c:pt>
                <c:pt idx="5">
                  <c:v>6.3</c:v>
                </c:pt>
                <c:pt idx="6">
                  <c:v>6.5</c:v>
                </c:pt>
                <c:pt idx="7">
                  <c:v>6.7</c:v>
                </c:pt>
                <c:pt idx="8">
                  <c:v>6.9</c:v>
                </c:pt>
                <c:pt idx="9">
                  <c:v>7.1</c:v>
                </c:pt>
                <c:pt idx="10">
                  <c:v>7.3</c:v>
                </c:pt>
                <c:pt idx="11">
                  <c:v>7.5</c:v>
                </c:pt>
                <c:pt idx="12">
                  <c:v>7.7</c:v>
                </c:pt>
                <c:pt idx="13">
                  <c:v>7.9</c:v>
                </c:pt>
                <c:pt idx="14">
                  <c:v>8.1</c:v>
                </c:pt>
                <c:pt idx="15">
                  <c:v>8.3000000000000007</c:v>
                </c:pt>
                <c:pt idx="16">
                  <c:v>8.5</c:v>
                </c:pt>
                <c:pt idx="17">
                  <c:v>8.6999999999999993</c:v>
                </c:pt>
                <c:pt idx="18">
                  <c:v>8.9</c:v>
                </c:pt>
                <c:pt idx="19">
                  <c:v>9.1</c:v>
                </c:pt>
                <c:pt idx="20">
                  <c:v>9.3000000000000007</c:v>
                </c:pt>
                <c:pt idx="21">
                  <c:v>9.5</c:v>
                </c:pt>
                <c:pt idx="22">
                  <c:v>9.6999999999999993</c:v>
                </c:pt>
                <c:pt idx="23">
                  <c:v>9.9</c:v>
                </c:pt>
                <c:pt idx="24">
                  <c:v>10.1</c:v>
                </c:pt>
                <c:pt idx="25">
                  <c:v>10.3</c:v>
                </c:pt>
                <c:pt idx="26">
                  <c:v>10.5</c:v>
                </c:pt>
                <c:pt idx="27">
                  <c:v>10.7</c:v>
                </c:pt>
                <c:pt idx="28">
                  <c:v>10.9</c:v>
                </c:pt>
                <c:pt idx="29">
                  <c:v>11.1</c:v>
                </c:pt>
                <c:pt idx="30">
                  <c:v>11.3</c:v>
                </c:pt>
                <c:pt idx="31">
                  <c:v>11.5</c:v>
                </c:pt>
                <c:pt idx="32">
                  <c:v>11.7</c:v>
                </c:pt>
                <c:pt idx="33">
                  <c:v>11.9</c:v>
                </c:pt>
                <c:pt idx="34">
                  <c:v>12.1</c:v>
                </c:pt>
                <c:pt idx="35">
                  <c:v>12.3</c:v>
                </c:pt>
                <c:pt idx="36">
                  <c:v>12.5</c:v>
                </c:pt>
                <c:pt idx="37">
                  <c:v>12.7</c:v>
                </c:pt>
                <c:pt idx="38">
                  <c:v>12.9</c:v>
                </c:pt>
                <c:pt idx="39">
                  <c:v>13.1</c:v>
                </c:pt>
                <c:pt idx="40">
                  <c:v>13.3</c:v>
                </c:pt>
                <c:pt idx="41">
                  <c:v>13.5</c:v>
                </c:pt>
                <c:pt idx="42">
                  <c:v>13.7</c:v>
                </c:pt>
                <c:pt idx="43">
                  <c:v>13.9</c:v>
                </c:pt>
                <c:pt idx="44">
                  <c:v>14.1</c:v>
                </c:pt>
                <c:pt idx="45">
                  <c:v>14.3</c:v>
                </c:pt>
                <c:pt idx="46">
                  <c:v>14.5</c:v>
                </c:pt>
                <c:pt idx="47">
                  <c:v>14.7</c:v>
                </c:pt>
                <c:pt idx="48">
                  <c:v>14.9</c:v>
                </c:pt>
                <c:pt idx="49">
                  <c:v>15.1</c:v>
                </c:pt>
                <c:pt idx="50">
                  <c:v>15.3</c:v>
                </c:pt>
                <c:pt idx="51">
                  <c:v>15.5</c:v>
                </c:pt>
                <c:pt idx="52">
                  <c:v>15.7</c:v>
                </c:pt>
                <c:pt idx="53">
                  <c:v>15.9</c:v>
                </c:pt>
                <c:pt idx="54">
                  <c:v>16.100000000000001</c:v>
                </c:pt>
                <c:pt idx="55">
                  <c:v>16.3</c:v>
                </c:pt>
                <c:pt idx="56">
                  <c:v>16.5</c:v>
                </c:pt>
                <c:pt idx="57">
                  <c:v>16.7</c:v>
                </c:pt>
                <c:pt idx="58">
                  <c:v>16.899999999999999</c:v>
                </c:pt>
                <c:pt idx="59">
                  <c:v>17.100000000000001</c:v>
                </c:pt>
                <c:pt idx="60">
                  <c:v>17.3</c:v>
                </c:pt>
                <c:pt idx="61">
                  <c:v>17.5</c:v>
                </c:pt>
                <c:pt idx="62">
                  <c:v>17.7</c:v>
                </c:pt>
                <c:pt idx="63">
                  <c:v>17.899999999999999</c:v>
                </c:pt>
                <c:pt idx="64">
                  <c:v>18.100000000000001</c:v>
                </c:pt>
                <c:pt idx="65">
                  <c:v>18.3</c:v>
                </c:pt>
                <c:pt idx="66">
                  <c:v>18.5</c:v>
                </c:pt>
                <c:pt idx="67">
                  <c:v>18.7</c:v>
                </c:pt>
                <c:pt idx="68">
                  <c:v>18.899999999999999</c:v>
                </c:pt>
                <c:pt idx="69">
                  <c:v>19.100000000000001</c:v>
                </c:pt>
                <c:pt idx="70">
                  <c:v>19.3</c:v>
                </c:pt>
                <c:pt idx="71">
                  <c:v>19.5</c:v>
                </c:pt>
                <c:pt idx="72">
                  <c:v>19.7</c:v>
                </c:pt>
                <c:pt idx="73">
                  <c:v>19.899999999999999</c:v>
                </c:pt>
                <c:pt idx="74">
                  <c:v>20.100000000000001</c:v>
                </c:pt>
                <c:pt idx="75">
                  <c:v>20.3</c:v>
                </c:pt>
                <c:pt idx="76">
                  <c:v>20.5</c:v>
                </c:pt>
                <c:pt idx="77">
                  <c:v>20.7</c:v>
                </c:pt>
                <c:pt idx="78">
                  <c:v>20.9</c:v>
                </c:pt>
                <c:pt idx="79">
                  <c:v>21.1</c:v>
                </c:pt>
                <c:pt idx="80">
                  <c:v>21.3</c:v>
                </c:pt>
                <c:pt idx="81">
                  <c:v>21.5</c:v>
                </c:pt>
                <c:pt idx="82">
                  <c:v>21.7</c:v>
                </c:pt>
                <c:pt idx="83">
                  <c:v>21.9</c:v>
                </c:pt>
                <c:pt idx="84">
                  <c:v>22.1</c:v>
                </c:pt>
                <c:pt idx="85">
                  <c:v>22.3</c:v>
                </c:pt>
                <c:pt idx="86">
                  <c:v>22.5</c:v>
                </c:pt>
                <c:pt idx="87">
                  <c:v>22.7</c:v>
                </c:pt>
                <c:pt idx="88">
                  <c:v>22.9</c:v>
                </c:pt>
                <c:pt idx="89">
                  <c:v>23.1</c:v>
                </c:pt>
                <c:pt idx="90">
                  <c:v>23.3</c:v>
                </c:pt>
                <c:pt idx="91">
                  <c:v>23.5</c:v>
                </c:pt>
                <c:pt idx="92">
                  <c:v>23.7</c:v>
                </c:pt>
                <c:pt idx="93">
                  <c:v>23.9</c:v>
                </c:pt>
                <c:pt idx="94">
                  <c:v>24.1</c:v>
                </c:pt>
                <c:pt idx="95">
                  <c:v>24.3</c:v>
                </c:pt>
                <c:pt idx="96">
                  <c:v>24.5</c:v>
                </c:pt>
                <c:pt idx="97">
                  <c:v>24.7</c:v>
                </c:pt>
                <c:pt idx="98">
                  <c:v>24.9</c:v>
                </c:pt>
                <c:pt idx="99">
                  <c:v>25.1</c:v>
                </c:pt>
                <c:pt idx="100">
                  <c:v>25.3</c:v>
                </c:pt>
                <c:pt idx="101">
                  <c:v>25.5</c:v>
                </c:pt>
                <c:pt idx="102">
                  <c:v>25.7</c:v>
                </c:pt>
                <c:pt idx="103">
                  <c:v>25.9</c:v>
                </c:pt>
                <c:pt idx="104">
                  <c:v>26.1</c:v>
                </c:pt>
                <c:pt idx="105">
                  <c:v>26.3</c:v>
                </c:pt>
                <c:pt idx="106">
                  <c:v>26.5</c:v>
                </c:pt>
                <c:pt idx="107">
                  <c:v>26.7</c:v>
                </c:pt>
                <c:pt idx="108">
                  <c:v>26.9</c:v>
                </c:pt>
                <c:pt idx="109">
                  <c:v>27.1</c:v>
                </c:pt>
                <c:pt idx="110">
                  <c:v>27.3</c:v>
                </c:pt>
                <c:pt idx="111">
                  <c:v>27.5</c:v>
                </c:pt>
                <c:pt idx="112">
                  <c:v>27.7</c:v>
                </c:pt>
                <c:pt idx="113">
                  <c:v>27.9</c:v>
                </c:pt>
                <c:pt idx="114">
                  <c:v>28.1</c:v>
                </c:pt>
                <c:pt idx="115">
                  <c:v>28.3</c:v>
                </c:pt>
                <c:pt idx="116">
                  <c:v>28.5</c:v>
                </c:pt>
                <c:pt idx="117">
                  <c:v>28.7</c:v>
                </c:pt>
                <c:pt idx="118">
                  <c:v>28.9</c:v>
                </c:pt>
                <c:pt idx="119">
                  <c:v>29.1</c:v>
                </c:pt>
                <c:pt idx="120">
                  <c:v>29.3</c:v>
                </c:pt>
                <c:pt idx="121">
                  <c:v>29.5</c:v>
                </c:pt>
                <c:pt idx="122">
                  <c:v>29.7</c:v>
                </c:pt>
                <c:pt idx="123">
                  <c:v>29.9</c:v>
                </c:pt>
                <c:pt idx="124">
                  <c:v>30.1</c:v>
                </c:pt>
                <c:pt idx="125">
                  <c:v>30.3</c:v>
                </c:pt>
                <c:pt idx="126">
                  <c:v>30.5</c:v>
                </c:pt>
                <c:pt idx="127">
                  <c:v>30.7</c:v>
                </c:pt>
                <c:pt idx="128">
                  <c:v>30.9</c:v>
                </c:pt>
                <c:pt idx="129">
                  <c:v>31.1</c:v>
                </c:pt>
                <c:pt idx="130">
                  <c:v>31.3</c:v>
                </c:pt>
                <c:pt idx="131">
                  <c:v>31.5</c:v>
                </c:pt>
                <c:pt idx="132">
                  <c:v>31.7</c:v>
                </c:pt>
                <c:pt idx="133">
                  <c:v>31.9</c:v>
                </c:pt>
                <c:pt idx="134">
                  <c:v>32.1</c:v>
                </c:pt>
                <c:pt idx="135">
                  <c:v>32.299999999999997</c:v>
                </c:pt>
                <c:pt idx="136">
                  <c:v>32.5</c:v>
                </c:pt>
                <c:pt idx="137">
                  <c:v>32.700000000000003</c:v>
                </c:pt>
                <c:pt idx="138">
                  <c:v>32.9</c:v>
                </c:pt>
                <c:pt idx="139">
                  <c:v>33.1</c:v>
                </c:pt>
                <c:pt idx="140">
                  <c:v>33.299999999999997</c:v>
                </c:pt>
                <c:pt idx="141">
                  <c:v>33.5</c:v>
                </c:pt>
                <c:pt idx="142">
                  <c:v>33.700000000000003</c:v>
                </c:pt>
                <c:pt idx="143">
                  <c:v>33.9</c:v>
                </c:pt>
                <c:pt idx="144">
                  <c:v>34.1</c:v>
                </c:pt>
                <c:pt idx="145">
                  <c:v>34.299999999999997</c:v>
                </c:pt>
                <c:pt idx="146">
                  <c:v>34.5</c:v>
                </c:pt>
                <c:pt idx="147">
                  <c:v>34.700000000000003</c:v>
                </c:pt>
                <c:pt idx="148">
                  <c:v>34.9</c:v>
                </c:pt>
                <c:pt idx="149">
                  <c:v>35.1</c:v>
                </c:pt>
                <c:pt idx="150">
                  <c:v>35.299999999999997</c:v>
                </c:pt>
                <c:pt idx="151">
                  <c:v>35.5</c:v>
                </c:pt>
                <c:pt idx="152">
                  <c:v>35.700000000000003</c:v>
                </c:pt>
                <c:pt idx="153">
                  <c:v>35.9</c:v>
                </c:pt>
                <c:pt idx="154">
                  <c:v>36.1</c:v>
                </c:pt>
                <c:pt idx="155">
                  <c:v>36.299999999999997</c:v>
                </c:pt>
                <c:pt idx="156">
                  <c:v>36.5</c:v>
                </c:pt>
                <c:pt idx="157">
                  <c:v>36.700000000000003</c:v>
                </c:pt>
                <c:pt idx="158">
                  <c:v>36.9</c:v>
                </c:pt>
                <c:pt idx="159">
                  <c:v>37.1</c:v>
                </c:pt>
                <c:pt idx="160">
                  <c:v>37.299999999999997</c:v>
                </c:pt>
                <c:pt idx="161">
                  <c:v>37.5</c:v>
                </c:pt>
                <c:pt idx="162">
                  <c:v>37.700000000000003</c:v>
                </c:pt>
                <c:pt idx="163">
                  <c:v>37.9</c:v>
                </c:pt>
                <c:pt idx="164">
                  <c:v>38.1</c:v>
                </c:pt>
                <c:pt idx="165">
                  <c:v>38.299999999999997</c:v>
                </c:pt>
                <c:pt idx="166">
                  <c:v>38.5</c:v>
                </c:pt>
                <c:pt idx="167">
                  <c:v>38.700000000000003</c:v>
                </c:pt>
                <c:pt idx="168">
                  <c:v>38.9</c:v>
                </c:pt>
                <c:pt idx="169">
                  <c:v>39.1</c:v>
                </c:pt>
                <c:pt idx="170">
                  <c:v>39.299999999999997</c:v>
                </c:pt>
                <c:pt idx="171">
                  <c:v>39.5</c:v>
                </c:pt>
                <c:pt idx="172">
                  <c:v>39.700000000000003</c:v>
                </c:pt>
                <c:pt idx="173">
                  <c:v>39.9</c:v>
                </c:pt>
                <c:pt idx="174">
                  <c:v>40.1</c:v>
                </c:pt>
                <c:pt idx="175">
                  <c:v>40.299999999999997</c:v>
                </c:pt>
                <c:pt idx="176">
                  <c:v>40.5</c:v>
                </c:pt>
                <c:pt idx="177">
                  <c:v>40.700000000000003</c:v>
                </c:pt>
                <c:pt idx="178">
                  <c:v>40.9</c:v>
                </c:pt>
                <c:pt idx="179">
                  <c:v>41.1</c:v>
                </c:pt>
                <c:pt idx="180">
                  <c:v>41.3</c:v>
                </c:pt>
                <c:pt idx="181">
                  <c:v>41.5</c:v>
                </c:pt>
                <c:pt idx="182">
                  <c:v>41.7</c:v>
                </c:pt>
                <c:pt idx="183">
                  <c:v>41.9</c:v>
                </c:pt>
                <c:pt idx="184">
                  <c:v>42.1</c:v>
                </c:pt>
                <c:pt idx="185">
                  <c:v>42.3</c:v>
                </c:pt>
                <c:pt idx="186">
                  <c:v>42.5</c:v>
                </c:pt>
                <c:pt idx="187">
                  <c:v>42.7</c:v>
                </c:pt>
                <c:pt idx="188">
                  <c:v>42.9</c:v>
                </c:pt>
                <c:pt idx="189">
                  <c:v>43.1</c:v>
                </c:pt>
                <c:pt idx="190">
                  <c:v>43.3</c:v>
                </c:pt>
                <c:pt idx="191">
                  <c:v>43.5</c:v>
                </c:pt>
                <c:pt idx="192">
                  <c:v>43.7</c:v>
                </c:pt>
                <c:pt idx="193">
                  <c:v>43.9</c:v>
                </c:pt>
                <c:pt idx="194">
                  <c:v>44.1</c:v>
                </c:pt>
                <c:pt idx="195">
                  <c:v>44.3</c:v>
                </c:pt>
                <c:pt idx="196">
                  <c:v>44.5</c:v>
                </c:pt>
                <c:pt idx="197">
                  <c:v>44.7</c:v>
                </c:pt>
                <c:pt idx="198">
                  <c:v>44.9</c:v>
                </c:pt>
                <c:pt idx="199">
                  <c:v>45.1</c:v>
                </c:pt>
                <c:pt idx="200">
                  <c:v>45.3</c:v>
                </c:pt>
                <c:pt idx="201">
                  <c:v>45.5</c:v>
                </c:pt>
                <c:pt idx="202">
                  <c:v>45.7</c:v>
                </c:pt>
                <c:pt idx="203">
                  <c:v>45.9</c:v>
                </c:pt>
                <c:pt idx="204">
                  <c:v>46.1</c:v>
                </c:pt>
                <c:pt idx="205">
                  <c:v>46.3</c:v>
                </c:pt>
                <c:pt idx="206">
                  <c:v>46.5</c:v>
                </c:pt>
                <c:pt idx="207">
                  <c:v>46.7</c:v>
                </c:pt>
                <c:pt idx="208">
                  <c:v>46.9</c:v>
                </c:pt>
                <c:pt idx="209">
                  <c:v>47.1</c:v>
                </c:pt>
                <c:pt idx="210">
                  <c:v>47.3</c:v>
                </c:pt>
                <c:pt idx="211">
                  <c:v>47.5</c:v>
                </c:pt>
                <c:pt idx="212">
                  <c:v>47.7</c:v>
                </c:pt>
                <c:pt idx="213">
                  <c:v>47.9</c:v>
                </c:pt>
                <c:pt idx="214">
                  <c:v>48.1</c:v>
                </c:pt>
                <c:pt idx="215">
                  <c:v>48.3</c:v>
                </c:pt>
                <c:pt idx="216">
                  <c:v>48.5</c:v>
                </c:pt>
                <c:pt idx="217">
                  <c:v>48.7</c:v>
                </c:pt>
                <c:pt idx="218">
                  <c:v>48.9</c:v>
                </c:pt>
                <c:pt idx="219">
                  <c:v>49.1</c:v>
                </c:pt>
                <c:pt idx="220">
                  <c:v>49.3</c:v>
                </c:pt>
                <c:pt idx="221">
                  <c:v>49.5</c:v>
                </c:pt>
                <c:pt idx="222">
                  <c:v>49.7</c:v>
                </c:pt>
                <c:pt idx="223">
                  <c:v>49.9</c:v>
                </c:pt>
                <c:pt idx="224">
                  <c:v>50.1</c:v>
                </c:pt>
              </c:numCache>
            </c:numRef>
          </c:xVal>
          <c:yVal>
            <c:numRef>
              <c:f>'EXP, air, 25 cm'!$K$43:$K$267</c:f>
              <c:numCache>
                <c:formatCode>0.00E+00</c:formatCode>
                <c:ptCount val="2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9.2437210297537566E-3</c:v>
                </c:pt>
                <c:pt idx="17">
                  <c:v>9.2527734679593767E-3</c:v>
                </c:pt>
                <c:pt idx="18">
                  <c:v>0</c:v>
                </c:pt>
                <c:pt idx="19">
                  <c:v>0</c:v>
                </c:pt>
                <c:pt idx="20">
                  <c:v>0</c:v>
                </c:pt>
                <c:pt idx="21">
                  <c:v>0</c:v>
                </c:pt>
                <c:pt idx="22">
                  <c:v>9.4101257308989439E-3</c:v>
                </c:pt>
                <c:pt idx="23">
                  <c:v>193500838.84271821</c:v>
                </c:pt>
                <c:pt idx="24">
                  <c:v>207110453.25745979</c:v>
                </c:pt>
                <c:pt idx="25">
                  <c:v>100154989.809507</c:v>
                </c:pt>
                <c:pt idx="26">
                  <c:v>10764645.416814251</c:v>
                </c:pt>
                <c:pt idx="27">
                  <c:v>12347974.716918232</c:v>
                </c:pt>
                <c:pt idx="28">
                  <c:v>14352434.965112858</c:v>
                </c:pt>
                <c:pt idx="29">
                  <c:v>16534345.671313135</c:v>
                </c:pt>
                <c:pt idx="30">
                  <c:v>19044995.478398353</c:v>
                </c:pt>
                <c:pt idx="31">
                  <c:v>121090104.13789898</c:v>
                </c:pt>
                <c:pt idx="32">
                  <c:v>160992906.25208604</c:v>
                </c:pt>
                <c:pt idx="33">
                  <c:v>91081694.90099223</c:v>
                </c:pt>
                <c:pt idx="34">
                  <c:v>57299302.339641593</c:v>
                </c:pt>
                <c:pt idx="35">
                  <c:v>67916822.256836638</c:v>
                </c:pt>
                <c:pt idx="36">
                  <c:v>79160783.68166019</c:v>
                </c:pt>
                <c:pt idx="37">
                  <c:v>88505880.981826752</c:v>
                </c:pt>
                <c:pt idx="38">
                  <c:v>101683184.20639844</c:v>
                </c:pt>
                <c:pt idx="39">
                  <c:v>114388881.99837992</c:v>
                </c:pt>
                <c:pt idx="40">
                  <c:v>127998565.25619191</c:v>
                </c:pt>
                <c:pt idx="41">
                  <c:v>142532289.51752546</c:v>
                </c:pt>
                <c:pt idx="42">
                  <c:v>156000900.24622372</c:v>
                </c:pt>
                <c:pt idx="43">
                  <c:v>170150294.51923749</c:v>
                </c:pt>
                <c:pt idx="44">
                  <c:v>184814093.12949511</c:v>
                </c:pt>
                <c:pt idx="45">
                  <c:v>199558786.40745935</c:v>
                </c:pt>
                <c:pt idx="46">
                  <c:v>213394890.69364563</c:v>
                </c:pt>
                <c:pt idx="47">
                  <c:v>227787252.34954315</c:v>
                </c:pt>
                <c:pt idx="48">
                  <c:v>242726190.35959107</c:v>
                </c:pt>
                <c:pt idx="49">
                  <c:v>256696292.56093672</c:v>
                </c:pt>
                <c:pt idx="50">
                  <c:v>270722730.58706933</c:v>
                </c:pt>
                <c:pt idx="51">
                  <c:v>286389884.85642815</c:v>
                </c:pt>
                <c:pt idx="52">
                  <c:v>300527255.44246483</c:v>
                </c:pt>
                <c:pt idx="53">
                  <c:v>315151002.8894192</c:v>
                </c:pt>
                <c:pt idx="54">
                  <c:v>329791411.89017683</c:v>
                </c:pt>
                <c:pt idx="55">
                  <c:v>344445786.88388956</c:v>
                </c:pt>
                <c:pt idx="56">
                  <c:v>359061587.47989631</c:v>
                </c:pt>
                <c:pt idx="57">
                  <c:v>373666082.68353218</c:v>
                </c:pt>
                <c:pt idx="58">
                  <c:v>386948442.26253617</c:v>
                </c:pt>
                <c:pt idx="59">
                  <c:v>402587588.54167253</c:v>
                </c:pt>
                <c:pt idx="60">
                  <c:v>416314850.87279361</c:v>
                </c:pt>
                <c:pt idx="61">
                  <c:v>428301379.19844121</c:v>
                </c:pt>
                <c:pt idx="62">
                  <c:v>442280228.24156237</c:v>
                </c:pt>
                <c:pt idx="63">
                  <c:v>453990031.35029125</c:v>
                </c:pt>
                <c:pt idx="64">
                  <c:v>464221449.09389704</c:v>
                </c:pt>
                <c:pt idx="65">
                  <c:v>473869125.93318403</c:v>
                </c:pt>
                <c:pt idx="66">
                  <c:v>483340116.28244078</c:v>
                </c:pt>
                <c:pt idx="67">
                  <c:v>490143269.95650613</c:v>
                </c:pt>
                <c:pt idx="68">
                  <c:v>496076547.15060103</c:v>
                </c:pt>
                <c:pt idx="69">
                  <c:v>501454023.66189837</c:v>
                </c:pt>
                <c:pt idx="70">
                  <c:v>506433198.80295318</c:v>
                </c:pt>
                <c:pt idx="71">
                  <c:v>526671343.20444882</c:v>
                </c:pt>
                <c:pt idx="72">
                  <c:v>540188262.93522453</c:v>
                </c:pt>
                <c:pt idx="73">
                  <c:v>536542101.48206937</c:v>
                </c:pt>
                <c:pt idx="74">
                  <c:v>521709012.24034452</c:v>
                </c:pt>
                <c:pt idx="75">
                  <c:v>525252885.48177898</c:v>
                </c:pt>
                <c:pt idx="76">
                  <c:v>528611269.50094086</c:v>
                </c:pt>
                <c:pt idx="77">
                  <c:v>533271103.08647573</c:v>
                </c:pt>
                <c:pt idx="78">
                  <c:v>536980000.56502438</c:v>
                </c:pt>
                <c:pt idx="79">
                  <c:v>541605009.00242984</c:v>
                </c:pt>
                <c:pt idx="80">
                  <c:v>545961386.65825415</c:v>
                </c:pt>
                <c:pt idx="81">
                  <c:v>550072697.55474579</c:v>
                </c:pt>
                <c:pt idx="82">
                  <c:v>554036808.89870703</c:v>
                </c:pt>
                <c:pt idx="83">
                  <c:v>597065644.0395323</c:v>
                </c:pt>
                <c:pt idx="84">
                  <c:v>630750653.72967374</c:v>
                </c:pt>
                <c:pt idx="85">
                  <c:v>606111101.98450553</c:v>
                </c:pt>
                <c:pt idx="86">
                  <c:v>567024197.47296</c:v>
                </c:pt>
                <c:pt idx="87">
                  <c:v>569779507.58019173</c:v>
                </c:pt>
                <c:pt idx="88">
                  <c:v>572411089.31937611</c:v>
                </c:pt>
                <c:pt idx="89">
                  <c:v>574705472.5622462</c:v>
                </c:pt>
                <c:pt idx="90">
                  <c:v>576384410.70863199</c:v>
                </c:pt>
                <c:pt idx="91">
                  <c:v>579084431.46662152</c:v>
                </c:pt>
                <c:pt idx="92">
                  <c:v>580552452.70297289</c:v>
                </c:pt>
                <c:pt idx="93">
                  <c:v>581086700.49495971</c:v>
                </c:pt>
                <c:pt idx="94">
                  <c:v>582467769.10441732</c:v>
                </c:pt>
                <c:pt idx="95">
                  <c:v>582687950.33851838</c:v>
                </c:pt>
                <c:pt idx="96">
                  <c:v>585112617.83630669</c:v>
                </c:pt>
                <c:pt idx="97">
                  <c:v>591683251.80989087</c:v>
                </c:pt>
                <c:pt idx="98">
                  <c:v>580532434.67113662</c:v>
                </c:pt>
                <c:pt idx="99">
                  <c:v>577337864.52026117</c:v>
                </c:pt>
                <c:pt idx="100">
                  <c:v>576089203.3356303</c:v>
                </c:pt>
                <c:pt idx="101">
                  <c:v>573429992.04729295</c:v>
                </c:pt>
                <c:pt idx="102">
                  <c:v>570718472.80084431</c:v>
                </c:pt>
                <c:pt idx="103">
                  <c:v>567886633.58185351</c:v>
                </c:pt>
                <c:pt idx="104">
                  <c:v>564892849.60528064</c:v>
                </c:pt>
                <c:pt idx="105">
                  <c:v>561315812.31117857</c:v>
                </c:pt>
                <c:pt idx="106">
                  <c:v>558905101.55137765</c:v>
                </c:pt>
                <c:pt idx="107">
                  <c:v>555954359.44781947</c:v>
                </c:pt>
                <c:pt idx="108">
                  <c:v>552515328.07812798</c:v>
                </c:pt>
                <c:pt idx="109">
                  <c:v>548889652.86801004</c:v>
                </c:pt>
                <c:pt idx="110">
                  <c:v>545347425.27021563</c:v>
                </c:pt>
                <c:pt idx="111">
                  <c:v>541915790.92595041</c:v>
                </c:pt>
                <c:pt idx="112">
                  <c:v>538306308.06644523</c:v>
                </c:pt>
                <c:pt idx="113">
                  <c:v>534639281.91614777</c:v>
                </c:pt>
                <c:pt idx="114">
                  <c:v>530872151.14370012</c:v>
                </c:pt>
                <c:pt idx="115">
                  <c:v>526934070.71751702</c:v>
                </c:pt>
                <c:pt idx="116">
                  <c:v>523200056.57398582</c:v>
                </c:pt>
                <c:pt idx="117">
                  <c:v>519303005.48308891</c:v>
                </c:pt>
                <c:pt idx="118">
                  <c:v>515529914.5438621</c:v>
                </c:pt>
                <c:pt idx="119">
                  <c:v>511563327.29509997</c:v>
                </c:pt>
                <c:pt idx="120">
                  <c:v>507914509.36127734</c:v>
                </c:pt>
                <c:pt idx="121">
                  <c:v>504146800.62833673</c:v>
                </c:pt>
                <c:pt idx="122">
                  <c:v>500388457.93824577</c:v>
                </c:pt>
                <c:pt idx="123">
                  <c:v>496550508.9482283</c:v>
                </c:pt>
                <c:pt idx="124">
                  <c:v>492497279.1334902</c:v>
                </c:pt>
                <c:pt idx="125">
                  <c:v>488669022.31348544</c:v>
                </c:pt>
                <c:pt idx="126">
                  <c:v>484750798.78010082</c:v>
                </c:pt>
                <c:pt idx="127">
                  <c:v>480744586.79675108</c:v>
                </c:pt>
                <c:pt idx="128">
                  <c:v>476548372.69189501</c:v>
                </c:pt>
                <c:pt idx="129">
                  <c:v>472383236.13850063</c:v>
                </c:pt>
                <c:pt idx="130">
                  <c:v>468288477.45273978</c:v>
                </c:pt>
                <c:pt idx="131">
                  <c:v>464031864.1351552</c:v>
                </c:pt>
                <c:pt idx="132">
                  <c:v>459652743.37927711</c:v>
                </c:pt>
                <c:pt idx="133">
                  <c:v>455397338.78637481</c:v>
                </c:pt>
                <c:pt idx="134">
                  <c:v>450986038.70493847</c:v>
                </c:pt>
                <c:pt idx="135">
                  <c:v>446391584.73857057</c:v>
                </c:pt>
                <c:pt idx="136">
                  <c:v>441932807.54652542</c:v>
                </c:pt>
                <c:pt idx="137">
                  <c:v>438060611.51055455</c:v>
                </c:pt>
                <c:pt idx="138">
                  <c:v>434049473.17547083</c:v>
                </c:pt>
                <c:pt idx="139">
                  <c:v>429699645.67292511</c:v>
                </c:pt>
                <c:pt idx="140">
                  <c:v>425596202.61431909</c:v>
                </c:pt>
                <c:pt idx="141">
                  <c:v>420926100.10757285</c:v>
                </c:pt>
                <c:pt idx="142">
                  <c:v>417107451.90227371</c:v>
                </c:pt>
                <c:pt idx="143">
                  <c:v>412305597.53692573</c:v>
                </c:pt>
                <c:pt idx="144">
                  <c:v>408255197.78165227</c:v>
                </c:pt>
                <c:pt idx="145">
                  <c:v>403339655.058002</c:v>
                </c:pt>
                <c:pt idx="146">
                  <c:v>398595639.7420665</c:v>
                </c:pt>
                <c:pt idx="147">
                  <c:v>393884957.05403113</c:v>
                </c:pt>
                <c:pt idx="148">
                  <c:v>388813364.1886515</c:v>
                </c:pt>
                <c:pt idx="149">
                  <c:v>383899075.64786583</c:v>
                </c:pt>
                <c:pt idx="150">
                  <c:v>378880940.57084417</c:v>
                </c:pt>
                <c:pt idx="151">
                  <c:v>373745842.12108773</c:v>
                </c:pt>
                <c:pt idx="152">
                  <c:v>368724597.36283308</c:v>
                </c:pt>
                <c:pt idx="153">
                  <c:v>363547036.51250803</c:v>
                </c:pt>
                <c:pt idx="154">
                  <c:v>358534669.07087666</c:v>
                </c:pt>
                <c:pt idx="155">
                  <c:v>353314548.84941125</c:v>
                </c:pt>
                <c:pt idx="156">
                  <c:v>348440958.75278801</c:v>
                </c:pt>
                <c:pt idx="157">
                  <c:v>343327326.52087647</c:v>
                </c:pt>
                <c:pt idx="158">
                  <c:v>338201399.22203046</c:v>
                </c:pt>
                <c:pt idx="159">
                  <c:v>333186087.63122708</c:v>
                </c:pt>
                <c:pt idx="160">
                  <c:v>327799726.36661434</c:v>
                </c:pt>
                <c:pt idx="161">
                  <c:v>322869539.71387756</c:v>
                </c:pt>
                <c:pt idx="162">
                  <c:v>317440333.98828995</c:v>
                </c:pt>
                <c:pt idx="163">
                  <c:v>312246592.48605859</c:v>
                </c:pt>
                <c:pt idx="164">
                  <c:v>306889327.88130927</c:v>
                </c:pt>
                <c:pt idx="165">
                  <c:v>301346379.0722155</c:v>
                </c:pt>
                <c:pt idx="166">
                  <c:v>295904841.41455513</c:v>
                </c:pt>
                <c:pt idx="167">
                  <c:v>290451867.21585453</c:v>
                </c:pt>
                <c:pt idx="168">
                  <c:v>284990462.12316108</c:v>
                </c:pt>
                <c:pt idx="169">
                  <c:v>279373555.54568064</c:v>
                </c:pt>
                <c:pt idx="170">
                  <c:v>273767334.00062329</c:v>
                </c:pt>
                <c:pt idx="171">
                  <c:v>268175808.71071461</c:v>
                </c:pt>
                <c:pt idx="172">
                  <c:v>262411639.19217572</c:v>
                </c:pt>
                <c:pt idx="173">
                  <c:v>256778966.17495608</c:v>
                </c:pt>
                <c:pt idx="174">
                  <c:v>250981746.15099794</c:v>
                </c:pt>
                <c:pt idx="175">
                  <c:v>245337183.82385784</c:v>
                </c:pt>
                <c:pt idx="176">
                  <c:v>239628691.55903509</c:v>
                </c:pt>
                <c:pt idx="177">
                  <c:v>233791817.45545843</c:v>
                </c:pt>
                <c:pt idx="178">
                  <c:v>228032978.00379646</c:v>
                </c:pt>
                <c:pt idx="179">
                  <c:v>222029950.24065018</c:v>
                </c:pt>
                <c:pt idx="180">
                  <c:v>216083793.08020559</c:v>
                </c:pt>
                <c:pt idx="181">
                  <c:v>210029370.02326018</c:v>
                </c:pt>
                <c:pt idx="182">
                  <c:v>203950242.52775717</c:v>
                </c:pt>
                <c:pt idx="183">
                  <c:v>197850428.05885136</c:v>
                </c:pt>
                <c:pt idx="184">
                  <c:v>191596021.03569165</c:v>
                </c:pt>
                <c:pt idx="185">
                  <c:v>185451787.56695402</c:v>
                </c:pt>
                <c:pt idx="186">
                  <c:v>179097583.14832416</c:v>
                </c:pt>
                <c:pt idx="187">
                  <c:v>172449861.96368483</c:v>
                </c:pt>
                <c:pt idx="188">
                  <c:v>166216295.75756913</c:v>
                </c:pt>
                <c:pt idx="189">
                  <c:v>159592567.49997365</c:v>
                </c:pt>
                <c:pt idx="190">
                  <c:v>153226931.93675664</c:v>
                </c:pt>
                <c:pt idx="191">
                  <c:v>146355388.28562772</c:v>
                </c:pt>
                <c:pt idx="192">
                  <c:v>139276902.78279418</c:v>
                </c:pt>
                <c:pt idx="193">
                  <c:v>132095150.50758401</c:v>
                </c:pt>
                <c:pt idx="194">
                  <c:v>124263612.59688084</c:v>
                </c:pt>
                <c:pt idx="195">
                  <c:v>117255772.44851553</c:v>
                </c:pt>
                <c:pt idx="196">
                  <c:v>109693761.02907529</c:v>
                </c:pt>
                <c:pt idx="197">
                  <c:v>101791972.21181034</c:v>
                </c:pt>
                <c:pt idx="198">
                  <c:v>93227773.259158105</c:v>
                </c:pt>
                <c:pt idx="199">
                  <c:v>85341571.986672044</c:v>
                </c:pt>
                <c:pt idx="200">
                  <c:v>76961029.549314037</c:v>
                </c:pt>
                <c:pt idx="201">
                  <c:v>68172310.024588108</c:v>
                </c:pt>
                <c:pt idx="202">
                  <c:v>60138810.166663595</c:v>
                </c:pt>
                <c:pt idx="203">
                  <c:v>51837091.37481425</c:v>
                </c:pt>
                <c:pt idx="204">
                  <c:v>44285089.912100017</c:v>
                </c:pt>
                <c:pt idx="205">
                  <c:v>36868546.589781769</c:v>
                </c:pt>
                <c:pt idx="206">
                  <c:v>29687363.350108068</c:v>
                </c:pt>
                <c:pt idx="207">
                  <c:v>23103850.433536325</c:v>
                </c:pt>
                <c:pt idx="208">
                  <c:v>16827685.119717725</c:v>
                </c:pt>
                <c:pt idx="209">
                  <c:v>11055346.518012714</c:v>
                </c:pt>
                <c:pt idx="210">
                  <c:v>5974033.1349104224</c:v>
                </c:pt>
                <c:pt idx="211">
                  <c:v>1577956.9520667226</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numCache>
            </c:numRef>
          </c:yVal>
          <c:smooth val="1"/>
          <c:extLst>
            <c:ext xmlns:c16="http://schemas.microsoft.com/office/drawing/2014/chart" uri="{C3380CC4-5D6E-409C-BE32-E72D297353CC}">
              <c16:uniqueId val="{00000001-1ACF-4410-8A24-4529311310B1}"/>
            </c:ext>
          </c:extLst>
        </c:ser>
        <c:dLbls>
          <c:showLegendKey val="0"/>
          <c:showVal val="0"/>
          <c:showCatName val="0"/>
          <c:showSerName val="0"/>
          <c:showPercent val="0"/>
          <c:showBubbleSize val="0"/>
        </c:dLbls>
        <c:axId val="397847608"/>
        <c:axId val="397852200"/>
      </c:scatterChart>
      <c:valAx>
        <c:axId val="397847608"/>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cs-CZ" sz="1400" b="1">
                    <a:solidFill>
                      <a:schemeClr val="tx1"/>
                    </a:solidFill>
                  </a:rPr>
                  <a:t>Photon energy (keV)</a:t>
                </a:r>
                <a:endParaRPr lang="en-GB" sz="14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397852200"/>
        <c:crosses val="autoZero"/>
        <c:crossBetween val="midCat"/>
      </c:valAx>
      <c:valAx>
        <c:axId val="39785220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cs-CZ" sz="1400" b="1">
                    <a:solidFill>
                      <a:schemeClr val="tx1"/>
                    </a:solidFill>
                  </a:rPr>
                  <a:t>Photon fluence (relative)</a:t>
                </a:r>
                <a:endParaRPr lang="en-GB" sz="1400" b="1">
                  <a:solidFill>
                    <a:schemeClr val="tx1"/>
                  </a:solidFill>
                </a:endParaRPr>
              </a:p>
            </c:rich>
          </c:tx>
          <c:layout>
            <c:manualLayout>
              <c:xMode val="edge"/>
              <c:yMode val="edge"/>
              <c:x val="1.9129603060736491E-2"/>
              <c:y val="0.2940112485939257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numFmt formatCode="0.0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397847608"/>
        <c:crosses val="autoZero"/>
        <c:crossBetween val="midCat"/>
      </c:valAx>
      <c:spPr>
        <a:solidFill>
          <a:schemeClr val="bg1"/>
        </a:solidFill>
        <a:ln w="12700">
          <a:solidFill>
            <a:schemeClr val="tx1"/>
          </a:solidFill>
        </a:ln>
        <a:effectLst/>
      </c:spPr>
    </c:plotArea>
    <c:legend>
      <c:legendPos val="r"/>
      <c:layout>
        <c:manualLayout>
          <c:xMode val="edge"/>
          <c:yMode val="edge"/>
          <c:x val="0.63237373814783526"/>
          <c:y val="6.1053939686110663E-2"/>
          <c:w val="0.31059068977898269"/>
          <c:h val="0.22316781830842572"/>
        </c:manualLayout>
      </c:layout>
      <c:overlay val="0"/>
      <c:spPr>
        <a:solidFill>
          <a:schemeClr val="bg1"/>
        </a:solid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5875" cap="flat" cmpd="sng" algn="ctr">
      <a:solidFill>
        <a:schemeClr val="tx1"/>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892588031947943"/>
          <c:y val="3.3537522095452355E-2"/>
          <c:w val="0.80879283920212985"/>
          <c:h val="0.81719235095613052"/>
        </c:manualLayout>
      </c:layout>
      <c:scatterChart>
        <c:scatterStyle val="smoothMarker"/>
        <c:varyColors val="0"/>
        <c:ser>
          <c:idx val="0"/>
          <c:order val="0"/>
          <c:tx>
            <c:v>These data, 532 cm</c:v>
          </c:tx>
          <c:spPr>
            <a:ln w="19050" cap="rnd">
              <a:solidFill>
                <a:schemeClr val="accent1"/>
              </a:solidFill>
              <a:round/>
            </a:ln>
            <a:effectLst/>
          </c:spPr>
          <c:marker>
            <c:symbol val="none"/>
          </c:marker>
          <c:xVal>
            <c:numRef>
              <c:f>'EXP, air, 532 cm'!$E$44:$E$543</c:f>
              <c:numCache>
                <c:formatCode>0.00</c:formatCode>
                <c:ptCount val="500"/>
                <c:pt idx="0">
                  <c:v>6.0533092970297</c:v>
                </c:pt>
                <c:pt idx="1">
                  <c:v>6.1389179900990101</c:v>
                </c:pt>
                <c:pt idx="2">
                  <c:v>6.2245266831683201</c:v>
                </c:pt>
                <c:pt idx="3">
                  <c:v>6.3101353762376204</c:v>
                </c:pt>
                <c:pt idx="4">
                  <c:v>6.3957440693069296</c:v>
                </c:pt>
                <c:pt idx="5">
                  <c:v>6.4813527623762397</c:v>
                </c:pt>
                <c:pt idx="6">
                  <c:v>6.56696145544554</c:v>
                </c:pt>
                <c:pt idx="7">
                  <c:v>6.6525701485148501</c:v>
                </c:pt>
                <c:pt idx="8">
                  <c:v>6.7381788415841601</c:v>
                </c:pt>
                <c:pt idx="9">
                  <c:v>6.8237875346534702</c:v>
                </c:pt>
                <c:pt idx="10">
                  <c:v>6.9093962277227696</c:v>
                </c:pt>
                <c:pt idx="11">
                  <c:v>6.9950049207920797</c:v>
                </c:pt>
                <c:pt idx="12">
                  <c:v>7.0806136138613898</c:v>
                </c:pt>
                <c:pt idx="13">
                  <c:v>7.1662223069306901</c:v>
                </c:pt>
                <c:pt idx="14">
                  <c:v>7.2518310000000001</c:v>
                </c:pt>
                <c:pt idx="15">
                  <c:v>7.3374396930693102</c:v>
                </c:pt>
                <c:pt idx="16">
                  <c:v>7.4230483861386096</c:v>
                </c:pt>
                <c:pt idx="17">
                  <c:v>7.5086570792079197</c:v>
                </c:pt>
                <c:pt idx="18">
                  <c:v>7.5942657722772298</c:v>
                </c:pt>
                <c:pt idx="19">
                  <c:v>7.6798744653465398</c:v>
                </c:pt>
                <c:pt idx="20">
                  <c:v>7.7654831584158401</c:v>
                </c:pt>
                <c:pt idx="21">
                  <c:v>7.8510918514851502</c:v>
                </c:pt>
                <c:pt idx="22">
                  <c:v>7.9367005445544603</c:v>
                </c:pt>
                <c:pt idx="23">
                  <c:v>8.0223092376237606</c:v>
                </c:pt>
                <c:pt idx="24">
                  <c:v>8.1079179306930698</c:v>
                </c:pt>
                <c:pt idx="25">
                  <c:v>8.1935266237623807</c:v>
                </c:pt>
                <c:pt idx="26">
                  <c:v>8.2791353168316792</c:v>
                </c:pt>
                <c:pt idx="27">
                  <c:v>8.3647440099009902</c:v>
                </c:pt>
                <c:pt idx="28">
                  <c:v>8.4503527029702994</c:v>
                </c:pt>
                <c:pt idx="29">
                  <c:v>8.5359613960396103</c:v>
                </c:pt>
                <c:pt idx="30">
                  <c:v>8.6215700891089107</c:v>
                </c:pt>
                <c:pt idx="31">
                  <c:v>8.7071787821782198</c:v>
                </c:pt>
                <c:pt idx="32">
                  <c:v>8.7927874752475308</c:v>
                </c:pt>
                <c:pt idx="33">
                  <c:v>8.8783961683168293</c:v>
                </c:pt>
                <c:pt idx="34">
                  <c:v>8.9640048613861403</c:v>
                </c:pt>
                <c:pt idx="35">
                  <c:v>9.0496135544554495</c:v>
                </c:pt>
                <c:pt idx="36">
                  <c:v>9.1352222475247498</c:v>
                </c:pt>
                <c:pt idx="37">
                  <c:v>9.2208309405940607</c:v>
                </c:pt>
                <c:pt idx="38">
                  <c:v>9.3064396336633699</c:v>
                </c:pt>
                <c:pt idx="39">
                  <c:v>9.3920483267326702</c:v>
                </c:pt>
                <c:pt idx="40">
                  <c:v>9.4776570198019794</c:v>
                </c:pt>
                <c:pt idx="41">
                  <c:v>9.5632657128712903</c:v>
                </c:pt>
                <c:pt idx="42">
                  <c:v>9.6488744059405906</c:v>
                </c:pt>
                <c:pt idx="43">
                  <c:v>9.7344830990098998</c:v>
                </c:pt>
                <c:pt idx="44">
                  <c:v>9.8200917920792108</c:v>
                </c:pt>
                <c:pt idx="45">
                  <c:v>9.9057004851485093</c:v>
                </c:pt>
                <c:pt idx="46">
                  <c:v>9.9913091782178203</c:v>
                </c:pt>
                <c:pt idx="47">
                  <c:v>10.076917871287099</c:v>
                </c:pt>
                <c:pt idx="48">
                  <c:v>10.1625265643564</c:v>
                </c:pt>
                <c:pt idx="49">
                  <c:v>10.2481352574257</c:v>
                </c:pt>
                <c:pt idx="50">
                  <c:v>10.3337439504951</c:v>
                </c:pt>
                <c:pt idx="51">
                  <c:v>10.4193526435644</c:v>
                </c:pt>
                <c:pt idx="52">
                  <c:v>10.5049613366337</c:v>
                </c:pt>
                <c:pt idx="53">
                  <c:v>10.590570029703001</c:v>
                </c:pt>
                <c:pt idx="54">
                  <c:v>10.676178722772301</c:v>
                </c:pt>
                <c:pt idx="55">
                  <c:v>10.761787415841599</c:v>
                </c:pt>
                <c:pt idx="56">
                  <c:v>10.8473961089109</c:v>
                </c:pt>
                <c:pt idx="57">
                  <c:v>10.9330048019802</c:v>
                </c:pt>
                <c:pt idx="58">
                  <c:v>11.0186134950495</c:v>
                </c:pt>
                <c:pt idx="59">
                  <c:v>11.104222188118801</c:v>
                </c:pt>
                <c:pt idx="60">
                  <c:v>11.189830881188101</c:v>
                </c:pt>
                <c:pt idx="61">
                  <c:v>11.275439574257399</c:v>
                </c:pt>
                <c:pt idx="62">
                  <c:v>11.3610482673267</c:v>
                </c:pt>
                <c:pt idx="63">
                  <c:v>11.446656960396</c:v>
                </c:pt>
                <c:pt idx="64">
                  <c:v>11.5322656534653</c:v>
                </c:pt>
                <c:pt idx="65">
                  <c:v>11.6178743465347</c:v>
                </c:pt>
                <c:pt idx="66">
                  <c:v>11.703483039604</c:v>
                </c:pt>
                <c:pt idx="67">
                  <c:v>11.789091732673301</c:v>
                </c:pt>
                <c:pt idx="68">
                  <c:v>11.874700425742599</c:v>
                </c:pt>
                <c:pt idx="69">
                  <c:v>11.9603091188119</c:v>
                </c:pt>
                <c:pt idx="70">
                  <c:v>12.0459178118812</c:v>
                </c:pt>
                <c:pt idx="71">
                  <c:v>12.1315265049505</c:v>
                </c:pt>
                <c:pt idx="72">
                  <c:v>12.2171351980198</c:v>
                </c:pt>
                <c:pt idx="73">
                  <c:v>12.302743891089101</c:v>
                </c:pt>
                <c:pt idx="74">
                  <c:v>12.388352584158399</c:v>
                </c:pt>
                <c:pt idx="75">
                  <c:v>12.4739612772277</c:v>
                </c:pt>
                <c:pt idx="76">
                  <c:v>12.559569970297</c:v>
                </c:pt>
                <c:pt idx="77">
                  <c:v>12.6451786633663</c:v>
                </c:pt>
                <c:pt idx="78">
                  <c:v>12.7307873564356</c:v>
                </c:pt>
                <c:pt idx="79">
                  <c:v>12.816396049505</c:v>
                </c:pt>
                <c:pt idx="80">
                  <c:v>12.902004742574301</c:v>
                </c:pt>
                <c:pt idx="81">
                  <c:v>12.987613435643601</c:v>
                </c:pt>
                <c:pt idx="82">
                  <c:v>13.073222128712899</c:v>
                </c:pt>
                <c:pt idx="83">
                  <c:v>13.1588308217822</c:v>
                </c:pt>
                <c:pt idx="84">
                  <c:v>13.2444395148515</c:v>
                </c:pt>
                <c:pt idx="85">
                  <c:v>13.3300482079208</c:v>
                </c:pt>
                <c:pt idx="86">
                  <c:v>13.415656900990101</c:v>
                </c:pt>
                <c:pt idx="87">
                  <c:v>13.501265594059401</c:v>
                </c:pt>
                <c:pt idx="88">
                  <c:v>13.586874287128699</c:v>
                </c:pt>
                <c:pt idx="89">
                  <c:v>13.672482980198</c:v>
                </c:pt>
                <c:pt idx="90">
                  <c:v>13.7580916732673</c:v>
                </c:pt>
                <c:pt idx="91">
                  <c:v>13.8437003663366</c:v>
                </c:pt>
                <c:pt idx="92">
                  <c:v>13.929309059405901</c:v>
                </c:pt>
                <c:pt idx="93">
                  <c:v>14.0149177524753</c:v>
                </c:pt>
                <c:pt idx="94">
                  <c:v>14.100526445544601</c:v>
                </c:pt>
                <c:pt idx="95">
                  <c:v>14.186135138613899</c:v>
                </c:pt>
                <c:pt idx="96">
                  <c:v>14.271743831683199</c:v>
                </c:pt>
                <c:pt idx="97">
                  <c:v>14.3573525247525</c:v>
                </c:pt>
                <c:pt idx="98">
                  <c:v>14.4429612178218</c:v>
                </c:pt>
                <c:pt idx="99">
                  <c:v>14.5285699108911</c:v>
                </c:pt>
                <c:pt idx="100">
                  <c:v>14.614178603960401</c:v>
                </c:pt>
                <c:pt idx="101">
                  <c:v>14.699787297029699</c:v>
                </c:pt>
                <c:pt idx="102">
                  <c:v>14.785395990099</c:v>
                </c:pt>
                <c:pt idx="103">
                  <c:v>14.8710046831683</c:v>
                </c:pt>
                <c:pt idx="104">
                  <c:v>14.9566133762376</c:v>
                </c:pt>
                <c:pt idx="105">
                  <c:v>15.0422220693069</c:v>
                </c:pt>
                <c:pt idx="106">
                  <c:v>15.127830762376201</c:v>
                </c:pt>
                <c:pt idx="107">
                  <c:v>15.213439455445499</c:v>
                </c:pt>
                <c:pt idx="108">
                  <c:v>15.299048148514901</c:v>
                </c:pt>
                <c:pt idx="109">
                  <c:v>15.384656841584199</c:v>
                </c:pt>
                <c:pt idx="110">
                  <c:v>15.4702655346535</c:v>
                </c:pt>
                <c:pt idx="111">
                  <c:v>15.5558742277228</c:v>
                </c:pt>
                <c:pt idx="112">
                  <c:v>15.6414829207921</c:v>
                </c:pt>
                <c:pt idx="113">
                  <c:v>15.727091613861401</c:v>
                </c:pt>
                <c:pt idx="114">
                  <c:v>15.812700306930701</c:v>
                </c:pt>
                <c:pt idx="115">
                  <c:v>15.898308999999999</c:v>
                </c:pt>
                <c:pt idx="116">
                  <c:v>15.9839176930693</c:v>
                </c:pt>
                <c:pt idx="117">
                  <c:v>16.069526386138602</c:v>
                </c:pt>
                <c:pt idx="118">
                  <c:v>16.155135079207898</c:v>
                </c:pt>
                <c:pt idx="119">
                  <c:v>16.240743772277199</c:v>
                </c:pt>
                <c:pt idx="120">
                  <c:v>16.326352465346499</c:v>
                </c:pt>
                <c:pt idx="121">
                  <c:v>16.411961158415799</c:v>
                </c:pt>
                <c:pt idx="122">
                  <c:v>16.497569851485199</c:v>
                </c:pt>
                <c:pt idx="123">
                  <c:v>16.583178544554499</c:v>
                </c:pt>
                <c:pt idx="124">
                  <c:v>16.6687872376238</c:v>
                </c:pt>
                <c:pt idx="125">
                  <c:v>16.7543959306931</c:v>
                </c:pt>
                <c:pt idx="126">
                  <c:v>16.8400046237624</c:v>
                </c:pt>
                <c:pt idx="127">
                  <c:v>16.925613316831701</c:v>
                </c:pt>
                <c:pt idx="128">
                  <c:v>17.011222009901001</c:v>
                </c:pt>
                <c:pt idx="129">
                  <c:v>17.096830702970301</c:v>
                </c:pt>
                <c:pt idx="130">
                  <c:v>17.182439396039602</c:v>
                </c:pt>
                <c:pt idx="131">
                  <c:v>17.268048089108898</c:v>
                </c:pt>
                <c:pt idx="132">
                  <c:v>17.353656782178199</c:v>
                </c:pt>
                <c:pt idx="133">
                  <c:v>17.439265475247499</c:v>
                </c:pt>
                <c:pt idx="134">
                  <c:v>17.524874168316799</c:v>
                </c:pt>
                <c:pt idx="135">
                  <c:v>17.6104828613861</c:v>
                </c:pt>
                <c:pt idx="136">
                  <c:v>17.6960915544554</c:v>
                </c:pt>
                <c:pt idx="137">
                  <c:v>17.7817002475248</c:v>
                </c:pt>
                <c:pt idx="138">
                  <c:v>17.8673089405941</c:v>
                </c:pt>
                <c:pt idx="139">
                  <c:v>17.9529176336634</c:v>
                </c:pt>
                <c:pt idx="140">
                  <c:v>18.038526326732701</c:v>
                </c:pt>
                <c:pt idx="141">
                  <c:v>18.124135019802001</c:v>
                </c:pt>
                <c:pt idx="142">
                  <c:v>18.209743712871301</c:v>
                </c:pt>
                <c:pt idx="143">
                  <c:v>18.295352405940601</c:v>
                </c:pt>
                <c:pt idx="144">
                  <c:v>18.380961099009902</c:v>
                </c:pt>
                <c:pt idx="145">
                  <c:v>18.466569792079198</c:v>
                </c:pt>
                <c:pt idx="146">
                  <c:v>18.552178485148499</c:v>
                </c:pt>
                <c:pt idx="147">
                  <c:v>18.637787178217799</c:v>
                </c:pt>
                <c:pt idx="148">
                  <c:v>18.723395871287099</c:v>
                </c:pt>
                <c:pt idx="149">
                  <c:v>18.8090045643564</c:v>
                </c:pt>
                <c:pt idx="150">
                  <c:v>18.8946132574257</c:v>
                </c:pt>
                <c:pt idx="151">
                  <c:v>18.9802219504951</c:v>
                </c:pt>
                <c:pt idx="152">
                  <c:v>19.0658306435644</c:v>
                </c:pt>
                <c:pt idx="153">
                  <c:v>19.1514393366337</c:v>
                </c:pt>
                <c:pt idx="154">
                  <c:v>19.237048029703001</c:v>
                </c:pt>
                <c:pt idx="155">
                  <c:v>19.322656722772301</c:v>
                </c:pt>
                <c:pt idx="156">
                  <c:v>19.408265415841601</c:v>
                </c:pt>
                <c:pt idx="157">
                  <c:v>19.493874108910902</c:v>
                </c:pt>
                <c:pt idx="158">
                  <c:v>19.579482801980198</c:v>
                </c:pt>
                <c:pt idx="159">
                  <c:v>19.665091495049499</c:v>
                </c:pt>
                <c:pt idx="160">
                  <c:v>19.750700188118799</c:v>
                </c:pt>
                <c:pt idx="161">
                  <c:v>19.836308881188099</c:v>
                </c:pt>
                <c:pt idx="162">
                  <c:v>19.9219175742574</c:v>
                </c:pt>
                <c:pt idx="163">
                  <c:v>20.0075262673267</c:v>
                </c:pt>
                <c:pt idx="164">
                  <c:v>20.093134960396</c:v>
                </c:pt>
                <c:pt idx="165">
                  <c:v>20.1787436534653</c:v>
                </c:pt>
                <c:pt idx="166">
                  <c:v>20.2643523465347</c:v>
                </c:pt>
                <c:pt idx="167">
                  <c:v>20.349961039604</c:v>
                </c:pt>
                <c:pt idx="168">
                  <c:v>20.435569732673301</c:v>
                </c:pt>
                <c:pt idx="169">
                  <c:v>20.521178425742601</c:v>
                </c:pt>
                <c:pt idx="170">
                  <c:v>20.606787118811901</c:v>
                </c:pt>
                <c:pt idx="171">
                  <c:v>20.692395811881202</c:v>
                </c:pt>
                <c:pt idx="172">
                  <c:v>20.778004504950498</c:v>
                </c:pt>
                <c:pt idx="173">
                  <c:v>20.863613198019799</c:v>
                </c:pt>
                <c:pt idx="174">
                  <c:v>20.949221891089099</c:v>
                </c:pt>
                <c:pt idx="175">
                  <c:v>21.034830584158399</c:v>
                </c:pt>
                <c:pt idx="176">
                  <c:v>21.1204392772277</c:v>
                </c:pt>
                <c:pt idx="177">
                  <c:v>21.206047970297</c:v>
                </c:pt>
                <c:pt idx="178">
                  <c:v>21.2916566633663</c:v>
                </c:pt>
                <c:pt idx="179">
                  <c:v>21.377265356435601</c:v>
                </c:pt>
                <c:pt idx="180">
                  <c:v>21.462874049504901</c:v>
                </c:pt>
                <c:pt idx="181">
                  <c:v>21.548482742574301</c:v>
                </c:pt>
                <c:pt idx="182">
                  <c:v>21.634091435643601</c:v>
                </c:pt>
                <c:pt idx="183">
                  <c:v>21.719700128712901</c:v>
                </c:pt>
                <c:pt idx="184">
                  <c:v>21.805308821782202</c:v>
                </c:pt>
                <c:pt idx="185">
                  <c:v>21.890917514851498</c:v>
                </c:pt>
                <c:pt idx="186">
                  <c:v>21.976526207920799</c:v>
                </c:pt>
                <c:pt idx="187">
                  <c:v>22.062134900990099</c:v>
                </c:pt>
                <c:pt idx="188">
                  <c:v>22.147743594059399</c:v>
                </c:pt>
                <c:pt idx="189">
                  <c:v>22.233352287128699</c:v>
                </c:pt>
                <c:pt idx="190">
                  <c:v>22.318960980198</c:v>
                </c:pt>
                <c:pt idx="191">
                  <c:v>22.4045696732673</c:v>
                </c:pt>
                <c:pt idx="192">
                  <c:v>22.4901783663366</c:v>
                </c:pt>
                <c:pt idx="193">
                  <c:v>22.575787059405901</c:v>
                </c:pt>
                <c:pt idx="194">
                  <c:v>22.661395752475201</c:v>
                </c:pt>
                <c:pt idx="195">
                  <c:v>22.747004445544601</c:v>
                </c:pt>
                <c:pt idx="196">
                  <c:v>22.832613138613901</c:v>
                </c:pt>
                <c:pt idx="197">
                  <c:v>22.918221831683201</c:v>
                </c:pt>
                <c:pt idx="198">
                  <c:v>23.003830524752502</c:v>
                </c:pt>
                <c:pt idx="199">
                  <c:v>23.089439217821798</c:v>
                </c:pt>
                <c:pt idx="200">
                  <c:v>23.175047910891099</c:v>
                </c:pt>
                <c:pt idx="201">
                  <c:v>23.260656603960399</c:v>
                </c:pt>
                <c:pt idx="202">
                  <c:v>23.346265297029699</c:v>
                </c:pt>
                <c:pt idx="203">
                  <c:v>23.431873990099</c:v>
                </c:pt>
                <c:pt idx="204">
                  <c:v>23.5174826831683</c:v>
                </c:pt>
                <c:pt idx="205">
                  <c:v>23.6030913762376</c:v>
                </c:pt>
                <c:pt idx="206">
                  <c:v>23.688700069306901</c:v>
                </c:pt>
                <c:pt idx="207">
                  <c:v>23.774308762376201</c:v>
                </c:pt>
                <c:pt idx="208">
                  <c:v>23.859917455445501</c:v>
                </c:pt>
                <c:pt idx="209">
                  <c:v>23.945526148514901</c:v>
                </c:pt>
                <c:pt idx="210">
                  <c:v>24.031134841584201</c:v>
                </c:pt>
                <c:pt idx="211">
                  <c:v>24.116743534653502</c:v>
                </c:pt>
                <c:pt idx="212">
                  <c:v>24.202352227722798</c:v>
                </c:pt>
                <c:pt idx="213">
                  <c:v>24.287960920792099</c:v>
                </c:pt>
                <c:pt idx="214">
                  <c:v>24.373569613861399</c:v>
                </c:pt>
                <c:pt idx="215">
                  <c:v>24.459178306930699</c:v>
                </c:pt>
                <c:pt idx="216">
                  <c:v>24.544786999999999</c:v>
                </c:pt>
                <c:pt idx="217">
                  <c:v>24.6303956930693</c:v>
                </c:pt>
                <c:pt idx="218">
                  <c:v>24.7160043861386</c:v>
                </c:pt>
                <c:pt idx="219">
                  <c:v>24.8016130792079</c:v>
                </c:pt>
                <c:pt idx="220">
                  <c:v>24.887221772277201</c:v>
                </c:pt>
                <c:pt idx="221">
                  <c:v>24.972830465346501</c:v>
                </c:pt>
                <c:pt idx="222">
                  <c:v>25.058439158415801</c:v>
                </c:pt>
                <c:pt idx="223">
                  <c:v>25.144047851485102</c:v>
                </c:pt>
                <c:pt idx="224">
                  <c:v>25.229656544554501</c:v>
                </c:pt>
                <c:pt idx="225">
                  <c:v>25.315265237623802</c:v>
                </c:pt>
                <c:pt idx="226">
                  <c:v>25.400873930693098</c:v>
                </c:pt>
                <c:pt idx="227">
                  <c:v>25.486482623762399</c:v>
                </c:pt>
                <c:pt idx="228">
                  <c:v>25.572091316831699</c:v>
                </c:pt>
                <c:pt idx="229">
                  <c:v>25.657700009900999</c:v>
                </c:pt>
                <c:pt idx="230">
                  <c:v>25.7433087029703</c:v>
                </c:pt>
                <c:pt idx="231">
                  <c:v>25.8289173960396</c:v>
                </c:pt>
                <c:pt idx="232">
                  <c:v>25.9145260891089</c:v>
                </c:pt>
                <c:pt idx="233">
                  <c:v>26.000134782178201</c:v>
                </c:pt>
                <c:pt idx="234">
                  <c:v>26.085743475247501</c:v>
                </c:pt>
                <c:pt idx="235">
                  <c:v>26.171352168316801</c:v>
                </c:pt>
                <c:pt idx="236">
                  <c:v>26.256960861386101</c:v>
                </c:pt>
                <c:pt idx="237">
                  <c:v>26.342569554455402</c:v>
                </c:pt>
                <c:pt idx="238">
                  <c:v>26.428178247524801</c:v>
                </c:pt>
                <c:pt idx="239">
                  <c:v>26.513786940594098</c:v>
                </c:pt>
                <c:pt idx="240">
                  <c:v>26.599395633663399</c:v>
                </c:pt>
                <c:pt idx="241">
                  <c:v>26.685004326732699</c:v>
                </c:pt>
                <c:pt idx="242">
                  <c:v>26.770613019801999</c:v>
                </c:pt>
                <c:pt idx="243">
                  <c:v>26.856221712871299</c:v>
                </c:pt>
                <c:pt idx="244">
                  <c:v>26.9418304059406</c:v>
                </c:pt>
                <c:pt idx="245">
                  <c:v>27.0274390990099</c:v>
                </c:pt>
                <c:pt idx="246">
                  <c:v>27.1130477920792</c:v>
                </c:pt>
                <c:pt idx="247">
                  <c:v>27.198656485148501</c:v>
                </c:pt>
                <c:pt idx="248">
                  <c:v>27.284265178217801</c:v>
                </c:pt>
                <c:pt idx="249">
                  <c:v>27.369873871287101</c:v>
                </c:pt>
                <c:pt idx="250">
                  <c:v>27.455482564356402</c:v>
                </c:pt>
                <c:pt idx="251">
                  <c:v>27.541091257425698</c:v>
                </c:pt>
                <c:pt idx="252">
                  <c:v>27.626699950495102</c:v>
                </c:pt>
                <c:pt idx="253">
                  <c:v>27.712308643564398</c:v>
                </c:pt>
                <c:pt idx="254">
                  <c:v>27.797917336633699</c:v>
                </c:pt>
                <c:pt idx="255">
                  <c:v>27.883526029702999</c:v>
                </c:pt>
                <c:pt idx="256">
                  <c:v>27.969134722772299</c:v>
                </c:pt>
                <c:pt idx="257">
                  <c:v>28.0547434158416</c:v>
                </c:pt>
                <c:pt idx="258">
                  <c:v>28.1403521089109</c:v>
                </c:pt>
                <c:pt idx="259">
                  <c:v>28.2259608019802</c:v>
                </c:pt>
                <c:pt idx="260">
                  <c:v>28.3115694950495</c:v>
                </c:pt>
                <c:pt idx="261">
                  <c:v>28.397178188118801</c:v>
                </c:pt>
                <c:pt idx="262">
                  <c:v>28.482786881188101</c:v>
                </c:pt>
                <c:pt idx="263">
                  <c:v>28.568395574257401</c:v>
                </c:pt>
                <c:pt idx="264">
                  <c:v>28.654004267326702</c:v>
                </c:pt>
                <c:pt idx="265">
                  <c:v>28.739612960395998</c:v>
                </c:pt>
                <c:pt idx="266">
                  <c:v>28.825221653465299</c:v>
                </c:pt>
                <c:pt idx="267">
                  <c:v>28.910830346534699</c:v>
                </c:pt>
                <c:pt idx="268">
                  <c:v>28.996439039603999</c:v>
                </c:pt>
                <c:pt idx="269">
                  <c:v>29.082047732673299</c:v>
                </c:pt>
                <c:pt idx="270">
                  <c:v>29.167656425742599</c:v>
                </c:pt>
                <c:pt idx="271">
                  <c:v>29.2532651188119</c:v>
                </c:pt>
                <c:pt idx="272">
                  <c:v>29.3388738118812</c:v>
                </c:pt>
                <c:pt idx="273">
                  <c:v>29.4244825049505</c:v>
                </c:pt>
                <c:pt idx="274">
                  <c:v>29.510091198019801</c:v>
                </c:pt>
                <c:pt idx="275">
                  <c:v>29.595699891089101</c:v>
                </c:pt>
                <c:pt idx="276">
                  <c:v>29.681308584158401</c:v>
                </c:pt>
                <c:pt idx="277">
                  <c:v>29.766917277227702</c:v>
                </c:pt>
                <c:pt idx="278">
                  <c:v>29.852525970296998</c:v>
                </c:pt>
                <c:pt idx="279">
                  <c:v>29.938134663366299</c:v>
                </c:pt>
                <c:pt idx="280">
                  <c:v>30.023743356435599</c:v>
                </c:pt>
                <c:pt idx="281">
                  <c:v>30.109352049504999</c:v>
                </c:pt>
                <c:pt idx="282">
                  <c:v>30.194960742574299</c:v>
                </c:pt>
                <c:pt idx="283">
                  <c:v>30.280569435643599</c:v>
                </c:pt>
                <c:pt idx="284">
                  <c:v>30.3661781287129</c:v>
                </c:pt>
                <c:pt idx="285">
                  <c:v>30.4517868217822</c:v>
                </c:pt>
                <c:pt idx="286">
                  <c:v>30.5373955148515</c:v>
                </c:pt>
                <c:pt idx="287">
                  <c:v>30.6230042079208</c:v>
                </c:pt>
                <c:pt idx="288">
                  <c:v>30.708612900990101</c:v>
                </c:pt>
                <c:pt idx="289">
                  <c:v>30.794221594059401</c:v>
                </c:pt>
                <c:pt idx="290">
                  <c:v>30.879830287128701</c:v>
                </c:pt>
                <c:pt idx="291">
                  <c:v>30.965438980198002</c:v>
                </c:pt>
                <c:pt idx="292">
                  <c:v>31.051047673267298</c:v>
                </c:pt>
                <c:pt idx="293">
                  <c:v>31.136656366336599</c:v>
                </c:pt>
                <c:pt idx="294">
                  <c:v>31.222265059405899</c:v>
                </c:pt>
                <c:pt idx="295">
                  <c:v>31.307873752475199</c:v>
                </c:pt>
                <c:pt idx="296">
                  <c:v>31.393482445544599</c:v>
                </c:pt>
                <c:pt idx="297">
                  <c:v>31.479091138613899</c:v>
                </c:pt>
                <c:pt idx="298">
                  <c:v>31.5646998316832</c:v>
                </c:pt>
                <c:pt idx="299">
                  <c:v>31.6503085247525</c:v>
                </c:pt>
                <c:pt idx="300">
                  <c:v>31.7359172178218</c:v>
                </c:pt>
                <c:pt idx="301">
                  <c:v>31.821525910891101</c:v>
                </c:pt>
                <c:pt idx="302">
                  <c:v>31.907134603960401</c:v>
                </c:pt>
                <c:pt idx="303">
                  <c:v>31.992743297029701</c:v>
                </c:pt>
                <c:pt idx="304">
                  <c:v>32.078351990099002</c:v>
                </c:pt>
                <c:pt idx="305">
                  <c:v>32.163960683168298</c:v>
                </c:pt>
                <c:pt idx="306">
                  <c:v>32.249569376237602</c:v>
                </c:pt>
                <c:pt idx="307">
                  <c:v>32.335178069306899</c:v>
                </c:pt>
                <c:pt idx="308">
                  <c:v>32.420786762376203</c:v>
                </c:pt>
                <c:pt idx="309">
                  <c:v>32.506395455445499</c:v>
                </c:pt>
                <c:pt idx="310">
                  <c:v>32.592004148514803</c:v>
                </c:pt>
                <c:pt idx="311">
                  <c:v>32.6776128415842</c:v>
                </c:pt>
                <c:pt idx="312">
                  <c:v>32.763221534653503</c:v>
                </c:pt>
                <c:pt idx="313">
                  <c:v>32.8488302277228</c:v>
                </c:pt>
                <c:pt idx="314">
                  <c:v>32.934438920792097</c:v>
                </c:pt>
                <c:pt idx="315">
                  <c:v>33.020047613861401</c:v>
                </c:pt>
                <c:pt idx="316">
                  <c:v>33.105656306930697</c:v>
                </c:pt>
                <c:pt idx="317">
                  <c:v>33.191265000000001</c:v>
                </c:pt>
                <c:pt idx="318">
                  <c:v>33.276873693069298</c:v>
                </c:pt>
                <c:pt idx="319">
                  <c:v>33.362482386138602</c:v>
                </c:pt>
                <c:pt idx="320">
                  <c:v>33.448091079207899</c:v>
                </c:pt>
                <c:pt idx="321">
                  <c:v>33.533699772277203</c:v>
                </c:pt>
                <c:pt idx="322">
                  <c:v>33.619308465346499</c:v>
                </c:pt>
                <c:pt idx="323">
                  <c:v>33.704917158415803</c:v>
                </c:pt>
                <c:pt idx="324">
                  <c:v>33.7905258514851</c:v>
                </c:pt>
                <c:pt idx="325">
                  <c:v>33.876134544554503</c:v>
                </c:pt>
                <c:pt idx="326">
                  <c:v>33.9617432376238</c:v>
                </c:pt>
                <c:pt idx="327">
                  <c:v>34.047351930693097</c:v>
                </c:pt>
                <c:pt idx="328">
                  <c:v>34.132960623762401</c:v>
                </c:pt>
                <c:pt idx="329">
                  <c:v>34.218569316831697</c:v>
                </c:pt>
                <c:pt idx="330">
                  <c:v>34.304178009901001</c:v>
                </c:pt>
                <c:pt idx="331">
                  <c:v>34.389786702970298</c:v>
                </c:pt>
                <c:pt idx="332">
                  <c:v>34.475395396039602</c:v>
                </c:pt>
                <c:pt idx="333">
                  <c:v>34.561004089108899</c:v>
                </c:pt>
                <c:pt idx="334">
                  <c:v>34.646612782178202</c:v>
                </c:pt>
                <c:pt idx="335">
                  <c:v>34.732221475247499</c:v>
                </c:pt>
                <c:pt idx="336">
                  <c:v>34.817830168316803</c:v>
                </c:pt>
                <c:pt idx="337">
                  <c:v>34.9034388613861</c:v>
                </c:pt>
                <c:pt idx="338">
                  <c:v>34.989047554455396</c:v>
                </c:pt>
                <c:pt idx="339">
                  <c:v>35.0746562475247</c:v>
                </c:pt>
                <c:pt idx="340">
                  <c:v>35.160264940594097</c:v>
                </c:pt>
                <c:pt idx="341">
                  <c:v>35.2458736336634</c:v>
                </c:pt>
                <c:pt idx="342">
                  <c:v>35.331482326732697</c:v>
                </c:pt>
                <c:pt idx="343">
                  <c:v>35.417091019802001</c:v>
                </c:pt>
                <c:pt idx="344">
                  <c:v>35.502699712871298</c:v>
                </c:pt>
                <c:pt idx="345">
                  <c:v>35.588308405940602</c:v>
                </c:pt>
                <c:pt idx="346">
                  <c:v>35.673917099009898</c:v>
                </c:pt>
                <c:pt idx="347">
                  <c:v>35.759525792079202</c:v>
                </c:pt>
                <c:pt idx="348">
                  <c:v>35.845134485148499</c:v>
                </c:pt>
                <c:pt idx="349">
                  <c:v>35.930743178217803</c:v>
                </c:pt>
                <c:pt idx="350">
                  <c:v>36.0163518712871</c:v>
                </c:pt>
                <c:pt idx="351">
                  <c:v>36.101960564356403</c:v>
                </c:pt>
                <c:pt idx="352">
                  <c:v>36.1875692574257</c:v>
                </c:pt>
                <c:pt idx="353">
                  <c:v>36.273177950494997</c:v>
                </c:pt>
                <c:pt idx="354">
                  <c:v>36.3587866435644</c:v>
                </c:pt>
                <c:pt idx="355">
                  <c:v>36.444395336633697</c:v>
                </c:pt>
                <c:pt idx="356">
                  <c:v>36.530004029703001</c:v>
                </c:pt>
                <c:pt idx="357">
                  <c:v>36.615612722772298</c:v>
                </c:pt>
                <c:pt idx="358">
                  <c:v>36.701221415841601</c:v>
                </c:pt>
                <c:pt idx="359">
                  <c:v>36.786830108910898</c:v>
                </c:pt>
                <c:pt idx="360">
                  <c:v>36.872438801980202</c:v>
                </c:pt>
                <c:pt idx="361">
                  <c:v>36.958047495049499</c:v>
                </c:pt>
                <c:pt idx="362">
                  <c:v>37.043656188118803</c:v>
                </c:pt>
                <c:pt idx="363">
                  <c:v>37.129264881188099</c:v>
                </c:pt>
                <c:pt idx="364">
                  <c:v>37.214873574257403</c:v>
                </c:pt>
                <c:pt idx="365">
                  <c:v>37.3004822673267</c:v>
                </c:pt>
                <c:pt idx="366">
                  <c:v>37.386090960395997</c:v>
                </c:pt>
                <c:pt idx="367">
                  <c:v>37.471699653465301</c:v>
                </c:pt>
                <c:pt idx="368">
                  <c:v>37.557308346534697</c:v>
                </c:pt>
                <c:pt idx="369">
                  <c:v>37.642917039604001</c:v>
                </c:pt>
                <c:pt idx="370">
                  <c:v>37.728525732673297</c:v>
                </c:pt>
                <c:pt idx="371">
                  <c:v>37.814134425742601</c:v>
                </c:pt>
                <c:pt idx="372">
                  <c:v>37.899743118811898</c:v>
                </c:pt>
                <c:pt idx="373">
                  <c:v>37.985351811881202</c:v>
                </c:pt>
                <c:pt idx="374">
                  <c:v>38.070960504950499</c:v>
                </c:pt>
                <c:pt idx="375">
                  <c:v>38.156569198019803</c:v>
                </c:pt>
                <c:pt idx="376">
                  <c:v>38.242177891089099</c:v>
                </c:pt>
                <c:pt idx="377">
                  <c:v>38.327786584158403</c:v>
                </c:pt>
                <c:pt idx="378">
                  <c:v>38.4133952772277</c:v>
                </c:pt>
                <c:pt idx="379">
                  <c:v>38.499003970296997</c:v>
                </c:pt>
                <c:pt idx="380">
                  <c:v>38.5846126633663</c:v>
                </c:pt>
                <c:pt idx="381">
                  <c:v>38.670221356435597</c:v>
                </c:pt>
                <c:pt idx="382">
                  <c:v>38.755830049504901</c:v>
                </c:pt>
                <c:pt idx="383">
                  <c:v>38.841438742574297</c:v>
                </c:pt>
                <c:pt idx="384">
                  <c:v>38.927047435643601</c:v>
                </c:pt>
                <c:pt idx="385">
                  <c:v>39.012656128712898</c:v>
                </c:pt>
                <c:pt idx="386">
                  <c:v>39.098264821782202</c:v>
                </c:pt>
                <c:pt idx="387">
                  <c:v>39.183873514851498</c:v>
                </c:pt>
                <c:pt idx="388">
                  <c:v>39.269482207920802</c:v>
                </c:pt>
                <c:pt idx="389">
                  <c:v>39.355090900990099</c:v>
                </c:pt>
                <c:pt idx="390">
                  <c:v>39.440699594059403</c:v>
                </c:pt>
                <c:pt idx="391">
                  <c:v>39.5263082871287</c:v>
                </c:pt>
                <c:pt idx="392">
                  <c:v>39.611916980197996</c:v>
                </c:pt>
                <c:pt idx="393">
                  <c:v>39.6975256732673</c:v>
                </c:pt>
                <c:pt idx="394">
                  <c:v>39.783134366336597</c:v>
                </c:pt>
                <c:pt idx="395">
                  <c:v>39.868743059405901</c:v>
                </c:pt>
                <c:pt idx="396">
                  <c:v>39.954351752475198</c:v>
                </c:pt>
                <c:pt idx="397">
                  <c:v>40.039960445544601</c:v>
                </c:pt>
                <c:pt idx="398">
                  <c:v>40.125569138613898</c:v>
                </c:pt>
                <c:pt idx="399">
                  <c:v>40.211177831683202</c:v>
                </c:pt>
                <c:pt idx="400">
                  <c:v>40.296786524752498</c:v>
                </c:pt>
                <c:pt idx="401">
                  <c:v>40.382395217821802</c:v>
                </c:pt>
                <c:pt idx="402">
                  <c:v>40.468003910891099</c:v>
                </c:pt>
                <c:pt idx="403">
                  <c:v>40.553612603960403</c:v>
                </c:pt>
                <c:pt idx="404">
                  <c:v>40.6392212970297</c:v>
                </c:pt>
                <c:pt idx="405">
                  <c:v>40.724829990099003</c:v>
                </c:pt>
                <c:pt idx="406">
                  <c:v>40.8104386831683</c:v>
                </c:pt>
                <c:pt idx="407">
                  <c:v>40.896047376237597</c:v>
                </c:pt>
                <c:pt idx="408">
                  <c:v>40.981656069306901</c:v>
                </c:pt>
                <c:pt idx="409">
                  <c:v>41.067264762376197</c:v>
                </c:pt>
                <c:pt idx="410">
                  <c:v>41.152873455445501</c:v>
                </c:pt>
                <c:pt idx="411">
                  <c:v>41.238482148514898</c:v>
                </c:pt>
                <c:pt idx="412">
                  <c:v>41.324090841584201</c:v>
                </c:pt>
                <c:pt idx="413">
                  <c:v>41.409699534653498</c:v>
                </c:pt>
                <c:pt idx="414">
                  <c:v>41.495308227722802</c:v>
                </c:pt>
                <c:pt idx="415">
                  <c:v>41.580916920792099</c:v>
                </c:pt>
                <c:pt idx="416">
                  <c:v>41.666525613861403</c:v>
                </c:pt>
                <c:pt idx="417">
                  <c:v>41.752134306930699</c:v>
                </c:pt>
                <c:pt idx="418">
                  <c:v>41.837743000000003</c:v>
                </c:pt>
                <c:pt idx="419">
                  <c:v>41.9233516930693</c:v>
                </c:pt>
                <c:pt idx="420">
                  <c:v>42.008960386138597</c:v>
                </c:pt>
                <c:pt idx="421">
                  <c:v>42.094569079207901</c:v>
                </c:pt>
                <c:pt idx="422">
                  <c:v>42.180177772277197</c:v>
                </c:pt>
                <c:pt idx="423">
                  <c:v>42.265786465346501</c:v>
                </c:pt>
                <c:pt idx="424">
                  <c:v>42.351395158415798</c:v>
                </c:pt>
                <c:pt idx="425">
                  <c:v>42.437003851485201</c:v>
                </c:pt>
                <c:pt idx="426">
                  <c:v>42.522612544554498</c:v>
                </c:pt>
                <c:pt idx="427">
                  <c:v>42.608221237623802</c:v>
                </c:pt>
                <c:pt idx="428">
                  <c:v>42.693829930693099</c:v>
                </c:pt>
                <c:pt idx="429">
                  <c:v>42.779438623762402</c:v>
                </c:pt>
                <c:pt idx="430">
                  <c:v>42.865047316831699</c:v>
                </c:pt>
                <c:pt idx="431">
                  <c:v>42.950656009901003</c:v>
                </c:pt>
                <c:pt idx="432">
                  <c:v>43.0362647029703</c:v>
                </c:pt>
                <c:pt idx="433">
                  <c:v>43.121873396039597</c:v>
                </c:pt>
                <c:pt idx="434">
                  <c:v>43.2074820891089</c:v>
                </c:pt>
                <c:pt idx="435">
                  <c:v>43.293090782178197</c:v>
                </c:pt>
                <c:pt idx="436">
                  <c:v>43.378699475247501</c:v>
                </c:pt>
                <c:pt idx="437">
                  <c:v>43.464308168316798</c:v>
                </c:pt>
                <c:pt idx="438">
                  <c:v>43.549916861386102</c:v>
                </c:pt>
                <c:pt idx="439">
                  <c:v>43.635525554455498</c:v>
                </c:pt>
                <c:pt idx="440">
                  <c:v>43.721134247524702</c:v>
                </c:pt>
                <c:pt idx="441">
                  <c:v>43.806742940594098</c:v>
                </c:pt>
                <c:pt idx="442">
                  <c:v>43.892351633663402</c:v>
                </c:pt>
                <c:pt idx="443">
                  <c:v>43.977960326732699</c:v>
                </c:pt>
                <c:pt idx="444">
                  <c:v>44.063569019802003</c:v>
                </c:pt>
                <c:pt idx="445">
                  <c:v>44.1491777128713</c:v>
                </c:pt>
                <c:pt idx="446">
                  <c:v>44.234786405940604</c:v>
                </c:pt>
                <c:pt idx="447">
                  <c:v>44.3203950990099</c:v>
                </c:pt>
                <c:pt idx="448">
                  <c:v>44.406003792079197</c:v>
                </c:pt>
                <c:pt idx="449">
                  <c:v>44.491612485148501</c:v>
                </c:pt>
                <c:pt idx="450">
                  <c:v>44.577221178217798</c:v>
                </c:pt>
                <c:pt idx="451">
                  <c:v>44.662829871287101</c:v>
                </c:pt>
                <c:pt idx="452">
                  <c:v>44.748438564356398</c:v>
                </c:pt>
                <c:pt idx="453">
                  <c:v>44.834047257425702</c:v>
                </c:pt>
                <c:pt idx="454">
                  <c:v>44.919655950494999</c:v>
                </c:pt>
                <c:pt idx="455">
                  <c:v>45.005264643564402</c:v>
                </c:pt>
                <c:pt idx="456">
                  <c:v>45.090873336633699</c:v>
                </c:pt>
                <c:pt idx="457">
                  <c:v>45.176482029703003</c:v>
                </c:pt>
                <c:pt idx="458">
                  <c:v>45.2620907227723</c:v>
                </c:pt>
                <c:pt idx="459">
                  <c:v>45.347699415841603</c:v>
                </c:pt>
                <c:pt idx="460">
                  <c:v>45.4333081089109</c:v>
                </c:pt>
                <c:pt idx="461">
                  <c:v>45.518916801980197</c:v>
                </c:pt>
                <c:pt idx="462">
                  <c:v>45.604525495049501</c:v>
                </c:pt>
                <c:pt idx="463">
                  <c:v>45.690134188118797</c:v>
                </c:pt>
                <c:pt idx="464">
                  <c:v>45.775742881188101</c:v>
                </c:pt>
                <c:pt idx="465">
                  <c:v>45.861351574257398</c:v>
                </c:pt>
                <c:pt idx="466">
                  <c:v>45.946960267326702</c:v>
                </c:pt>
                <c:pt idx="467">
                  <c:v>46.032568960395999</c:v>
                </c:pt>
                <c:pt idx="468">
                  <c:v>46.118177653465303</c:v>
                </c:pt>
                <c:pt idx="469">
                  <c:v>46.203786346534599</c:v>
                </c:pt>
                <c:pt idx="470">
                  <c:v>46.289395039604003</c:v>
                </c:pt>
                <c:pt idx="471">
                  <c:v>46.375003732673299</c:v>
                </c:pt>
                <c:pt idx="472">
                  <c:v>46.460612425742603</c:v>
                </c:pt>
                <c:pt idx="473">
                  <c:v>46.5462211188119</c:v>
                </c:pt>
                <c:pt idx="474">
                  <c:v>46.631829811881197</c:v>
                </c:pt>
                <c:pt idx="475">
                  <c:v>46.717438504950501</c:v>
                </c:pt>
                <c:pt idx="476">
                  <c:v>46.803047198019797</c:v>
                </c:pt>
                <c:pt idx="477">
                  <c:v>46.888655891089101</c:v>
                </c:pt>
                <c:pt idx="478">
                  <c:v>46.974264584158398</c:v>
                </c:pt>
                <c:pt idx="479">
                  <c:v>47.059873277227702</c:v>
                </c:pt>
                <c:pt idx="480">
                  <c:v>47.145481970296998</c:v>
                </c:pt>
                <c:pt idx="481">
                  <c:v>47.231090663366302</c:v>
                </c:pt>
                <c:pt idx="482">
                  <c:v>47.316699356435599</c:v>
                </c:pt>
                <c:pt idx="483">
                  <c:v>47.402308049504903</c:v>
                </c:pt>
                <c:pt idx="484">
                  <c:v>47.487916742574299</c:v>
                </c:pt>
                <c:pt idx="485">
                  <c:v>47.573525435643603</c:v>
                </c:pt>
                <c:pt idx="486">
                  <c:v>47.6591341287129</c:v>
                </c:pt>
                <c:pt idx="487">
                  <c:v>47.744742821782197</c:v>
                </c:pt>
                <c:pt idx="488">
                  <c:v>47.8303515148515</c:v>
                </c:pt>
                <c:pt idx="489">
                  <c:v>47.915960207920797</c:v>
                </c:pt>
                <c:pt idx="490">
                  <c:v>48.001568900990101</c:v>
                </c:pt>
                <c:pt idx="491">
                  <c:v>48.087177594059398</c:v>
                </c:pt>
                <c:pt idx="492">
                  <c:v>48.172786287128702</c:v>
                </c:pt>
                <c:pt idx="493">
                  <c:v>48.258394980197998</c:v>
                </c:pt>
                <c:pt idx="494">
                  <c:v>48.344003673267302</c:v>
                </c:pt>
                <c:pt idx="495">
                  <c:v>48.429612366336599</c:v>
                </c:pt>
                <c:pt idx="496">
                  <c:v>48.515221059405903</c:v>
                </c:pt>
                <c:pt idx="497">
                  <c:v>48.6008297524752</c:v>
                </c:pt>
                <c:pt idx="498">
                  <c:v>48.68</c:v>
                </c:pt>
                <c:pt idx="499">
                  <c:v>48.76</c:v>
                </c:pt>
              </c:numCache>
            </c:numRef>
          </c:xVal>
          <c:yVal>
            <c:numRef>
              <c:f>'EXP, air, 532 cm'!$F$44:$F$543</c:f>
              <c:numCache>
                <c:formatCode>0.000E+00</c:formatCode>
                <c:ptCount val="500"/>
                <c:pt idx="0">
                  <c:v>1.8815999999999999E-2</c:v>
                </c:pt>
                <c:pt idx="1">
                  <c:v>1.8815999999999999E-2</c:v>
                </c:pt>
                <c:pt idx="2">
                  <c:v>1.8815999999999999E-2</c:v>
                </c:pt>
                <c:pt idx="3">
                  <c:v>1.8815999999999999E-2</c:v>
                </c:pt>
                <c:pt idx="4">
                  <c:v>1.8815999999999999E-2</c:v>
                </c:pt>
                <c:pt idx="5">
                  <c:v>1.8815999999999999E-2</c:v>
                </c:pt>
                <c:pt idx="6">
                  <c:v>1.8815999999999999E-2</c:v>
                </c:pt>
                <c:pt idx="7">
                  <c:v>1.8815999999999999E-2</c:v>
                </c:pt>
                <c:pt idx="8">
                  <c:v>1.8815999999999999E-2</c:v>
                </c:pt>
                <c:pt idx="9">
                  <c:v>3.7631999999999999E-2</c:v>
                </c:pt>
                <c:pt idx="10">
                  <c:v>7.5263999999999998E-2</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0.237991390702916</c:v>
                </c:pt>
                <c:pt idx="25">
                  <c:v>0.200420216038527</c:v>
                </c:pt>
                <c:pt idx="26">
                  <c:v>0.34427426436852598</c:v>
                </c:pt>
                <c:pt idx="27">
                  <c:v>0.36829499449929498</c:v>
                </c:pt>
                <c:pt idx="28">
                  <c:v>1.0335119369840799</c:v>
                </c:pt>
                <c:pt idx="29">
                  <c:v>1.00222293367798</c:v>
                </c:pt>
                <c:pt idx="30">
                  <c:v>1.0333634580148101</c:v>
                </c:pt>
                <c:pt idx="31">
                  <c:v>1.6612795582898201</c:v>
                </c:pt>
                <c:pt idx="32">
                  <c:v>2.1292782971578901</c:v>
                </c:pt>
                <c:pt idx="33">
                  <c:v>2.6495066105263598</c:v>
                </c:pt>
                <c:pt idx="34">
                  <c:v>3.0697342215875199</c:v>
                </c:pt>
                <c:pt idx="35">
                  <c:v>3.4975004382786201</c:v>
                </c:pt>
                <c:pt idx="36">
                  <c:v>4.6478607625268697</c:v>
                </c:pt>
                <c:pt idx="37">
                  <c:v>5.8417165481166</c:v>
                </c:pt>
                <c:pt idx="38">
                  <c:v>6.8292887577333898</c:v>
                </c:pt>
                <c:pt idx="39">
                  <c:v>11.854430010664</c:v>
                </c:pt>
                <c:pt idx="40">
                  <c:v>10.3164827409338</c:v>
                </c:pt>
                <c:pt idx="41">
                  <c:v>10.6435934126978</c:v>
                </c:pt>
                <c:pt idx="42">
                  <c:v>12.8866476139582</c:v>
                </c:pt>
                <c:pt idx="43">
                  <c:v>15.6678514675876</c:v>
                </c:pt>
                <c:pt idx="44">
                  <c:v>19.096480453961401</c:v>
                </c:pt>
                <c:pt idx="45">
                  <c:v>21.952503073497098</c:v>
                </c:pt>
                <c:pt idx="46">
                  <c:v>26.761298002347299</c:v>
                </c:pt>
                <c:pt idx="47">
                  <c:v>29.036459880052401</c:v>
                </c:pt>
                <c:pt idx="48">
                  <c:v>73.630441522438204</c:v>
                </c:pt>
                <c:pt idx="49">
                  <c:v>53.8455456671593</c:v>
                </c:pt>
                <c:pt idx="50">
                  <c:v>59.780493811740001</c:v>
                </c:pt>
                <c:pt idx="51">
                  <c:v>65.806324035303405</c:v>
                </c:pt>
                <c:pt idx="52">
                  <c:v>110.107343817029</c:v>
                </c:pt>
                <c:pt idx="53">
                  <c:v>86.073537907762599</c:v>
                </c:pt>
                <c:pt idx="54">
                  <c:v>88.006833033170196</c:v>
                </c:pt>
                <c:pt idx="55">
                  <c:v>87.266669507068698</c:v>
                </c:pt>
                <c:pt idx="56">
                  <c:v>74.787926123983596</c:v>
                </c:pt>
                <c:pt idx="57">
                  <c:v>28.0534116009431</c:v>
                </c:pt>
                <c:pt idx="58">
                  <c:v>30.321461360217</c:v>
                </c:pt>
                <c:pt idx="59">
                  <c:v>32.241075366367497</c:v>
                </c:pt>
                <c:pt idx="60">
                  <c:v>37.060633940593803</c:v>
                </c:pt>
                <c:pt idx="61">
                  <c:v>42.060456531544297</c:v>
                </c:pt>
                <c:pt idx="62">
                  <c:v>45.214383602722997</c:v>
                </c:pt>
                <c:pt idx="63">
                  <c:v>51.014977234302897</c:v>
                </c:pt>
                <c:pt idx="64">
                  <c:v>56.586941805474602</c:v>
                </c:pt>
                <c:pt idx="65">
                  <c:v>75.592545216980497</c:v>
                </c:pt>
                <c:pt idx="66">
                  <c:v>72.198947911243707</c:v>
                </c:pt>
                <c:pt idx="67">
                  <c:v>75.120545221716796</c:v>
                </c:pt>
                <c:pt idx="68">
                  <c:v>84.873777209244196</c:v>
                </c:pt>
                <c:pt idx="69">
                  <c:v>93.852840357333704</c:v>
                </c:pt>
                <c:pt idx="70">
                  <c:v>102.981148851296</c:v>
                </c:pt>
                <c:pt idx="71">
                  <c:v>109.380886526003</c:v>
                </c:pt>
                <c:pt idx="72">
                  <c:v>126.409700975679</c:v>
                </c:pt>
                <c:pt idx="73">
                  <c:v>141.89083258909801</c:v>
                </c:pt>
                <c:pt idx="74">
                  <c:v>109.66620048890201</c:v>
                </c:pt>
                <c:pt idx="75">
                  <c:v>79.301486415401897</c:v>
                </c:pt>
                <c:pt idx="76">
                  <c:v>91.059157073966304</c:v>
                </c:pt>
                <c:pt idx="77">
                  <c:v>91.772628960039796</c:v>
                </c:pt>
                <c:pt idx="78">
                  <c:v>120.513829183532</c:v>
                </c:pt>
                <c:pt idx="79">
                  <c:v>90.162398820271704</c:v>
                </c:pt>
                <c:pt idx="80">
                  <c:v>81.486204934169095</c:v>
                </c:pt>
                <c:pt idx="81">
                  <c:v>89.0160136063908</c:v>
                </c:pt>
                <c:pt idx="82">
                  <c:v>97.821152237697703</c:v>
                </c:pt>
                <c:pt idx="83">
                  <c:v>110.95049483439099</c:v>
                </c:pt>
                <c:pt idx="84">
                  <c:v>117.568562790203</c:v>
                </c:pt>
                <c:pt idx="85">
                  <c:v>126.936576299438</c:v>
                </c:pt>
                <c:pt idx="86">
                  <c:v>138.38410222652101</c:v>
                </c:pt>
                <c:pt idx="87">
                  <c:v>149.802197176221</c:v>
                </c:pt>
                <c:pt idx="88">
                  <c:v>157.69808900995301</c:v>
                </c:pt>
                <c:pt idx="89">
                  <c:v>167.08615989234099</c:v>
                </c:pt>
                <c:pt idx="90">
                  <c:v>172.74286565378799</c:v>
                </c:pt>
                <c:pt idx="91">
                  <c:v>202.629504</c:v>
                </c:pt>
                <c:pt idx="92">
                  <c:v>203.513856</c:v>
                </c:pt>
                <c:pt idx="93">
                  <c:v>210.061824</c:v>
                </c:pt>
                <c:pt idx="94">
                  <c:v>220.918656</c:v>
                </c:pt>
                <c:pt idx="95">
                  <c:v>218.679552</c:v>
                </c:pt>
                <c:pt idx="96">
                  <c:v>232.84800000000001</c:v>
                </c:pt>
                <c:pt idx="97">
                  <c:v>250.81728000000001</c:v>
                </c:pt>
                <c:pt idx="98">
                  <c:v>250.68556799999999</c:v>
                </c:pt>
                <c:pt idx="99">
                  <c:v>254.373504</c:v>
                </c:pt>
                <c:pt idx="100">
                  <c:v>277.59244799999999</c:v>
                </c:pt>
                <c:pt idx="101">
                  <c:v>280.26432</c:v>
                </c:pt>
                <c:pt idx="102">
                  <c:v>284.78016000000002</c:v>
                </c:pt>
                <c:pt idx="103">
                  <c:v>296.78476799999999</c:v>
                </c:pt>
                <c:pt idx="104">
                  <c:v>309.485568</c:v>
                </c:pt>
                <c:pt idx="105">
                  <c:v>316.44748800000002</c:v>
                </c:pt>
                <c:pt idx="106">
                  <c:v>336.86284799999999</c:v>
                </c:pt>
                <c:pt idx="107">
                  <c:v>337.63430399999999</c:v>
                </c:pt>
                <c:pt idx="108">
                  <c:v>349.75180799999998</c:v>
                </c:pt>
                <c:pt idx="109">
                  <c:v>357.14649600000001</c:v>
                </c:pt>
                <c:pt idx="110">
                  <c:v>354.98265600000002</c:v>
                </c:pt>
                <c:pt idx="111">
                  <c:v>377.241984</c:v>
                </c:pt>
                <c:pt idx="112">
                  <c:v>370.091904</c:v>
                </c:pt>
                <c:pt idx="113">
                  <c:v>385.03180800000001</c:v>
                </c:pt>
                <c:pt idx="114">
                  <c:v>396.64127999999999</c:v>
                </c:pt>
                <c:pt idx="115">
                  <c:v>414.62937599999998</c:v>
                </c:pt>
                <c:pt idx="116">
                  <c:v>410.58393599999999</c:v>
                </c:pt>
                <c:pt idx="117">
                  <c:v>433.87814400000002</c:v>
                </c:pt>
                <c:pt idx="118">
                  <c:v>427.78176000000002</c:v>
                </c:pt>
                <c:pt idx="119">
                  <c:v>448.38528000000002</c:v>
                </c:pt>
                <c:pt idx="120">
                  <c:v>461.50003199999998</c:v>
                </c:pt>
                <c:pt idx="121">
                  <c:v>467.40825599999999</c:v>
                </c:pt>
                <c:pt idx="122">
                  <c:v>473.46700800000002</c:v>
                </c:pt>
                <c:pt idx="123">
                  <c:v>496.215552</c:v>
                </c:pt>
                <c:pt idx="124">
                  <c:v>477.41836799999999</c:v>
                </c:pt>
                <c:pt idx="125">
                  <c:v>500.37388800000002</c:v>
                </c:pt>
                <c:pt idx="126">
                  <c:v>507.82502399999998</c:v>
                </c:pt>
                <c:pt idx="127">
                  <c:v>529.01184000000001</c:v>
                </c:pt>
                <c:pt idx="128">
                  <c:v>510.32755200000003</c:v>
                </c:pt>
                <c:pt idx="129">
                  <c:v>533.39596800000004</c:v>
                </c:pt>
                <c:pt idx="130">
                  <c:v>540.28262400000006</c:v>
                </c:pt>
                <c:pt idx="131">
                  <c:v>532.53043200000002</c:v>
                </c:pt>
                <c:pt idx="132">
                  <c:v>576.33407999999997</c:v>
                </c:pt>
                <c:pt idx="133">
                  <c:v>554.07475199999999</c:v>
                </c:pt>
                <c:pt idx="134">
                  <c:v>568.11148800000001</c:v>
                </c:pt>
                <c:pt idx="135">
                  <c:v>567.60345600000005</c:v>
                </c:pt>
                <c:pt idx="136">
                  <c:v>593.64480000000003</c:v>
                </c:pt>
                <c:pt idx="137">
                  <c:v>615.86649599999998</c:v>
                </c:pt>
                <c:pt idx="138">
                  <c:v>595.92153599999995</c:v>
                </c:pt>
                <c:pt idx="139">
                  <c:v>628.00281600000005</c:v>
                </c:pt>
                <c:pt idx="140">
                  <c:v>625.21804799999995</c:v>
                </c:pt>
                <c:pt idx="141">
                  <c:v>609.88300800000002</c:v>
                </c:pt>
                <c:pt idx="142">
                  <c:v>643.43193599999995</c:v>
                </c:pt>
                <c:pt idx="143">
                  <c:v>635.84908800000005</c:v>
                </c:pt>
                <c:pt idx="144">
                  <c:v>641.00467200000003</c:v>
                </c:pt>
                <c:pt idx="145">
                  <c:v>667.00838399999998</c:v>
                </c:pt>
                <c:pt idx="146">
                  <c:v>667.49760000000003</c:v>
                </c:pt>
                <c:pt idx="147">
                  <c:v>683.54764799999998</c:v>
                </c:pt>
                <c:pt idx="148">
                  <c:v>675.34387200000003</c:v>
                </c:pt>
                <c:pt idx="149">
                  <c:v>708.36595199999999</c:v>
                </c:pt>
                <c:pt idx="150">
                  <c:v>682.43750399999999</c:v>
                </c:pt>
                <c:pt idx="151">
                  <c:v>724.07731200000001</c:v>
                </c:pt>
                <c:pt idx="152">
                  <c:v>704.30169599999999</c:v>
                </c:pt>
                <c:pt idx="153">
                  <c:v>707.48159999999996</c:v>
                </c:pt>
                <c:pt idx="154">
                  <c:v>741.50092800000004</c:v>
                </c:pt>
                <c:pt idx="155">
                  <c:v>727.52063999999996</c:v>
                </c:pt>
                <c:pt idx="156">
                  <c:v>708.42240000000004</c:v>
                </c:pt>
                <c:pt idx="157">
                  <c:v>727.25721599999997</c:v>
                </c:pt>
                <c:pt idx="158">
                  <c:v>733.14662399999997</c:v>
                </c:pt>
                <c:pt idx="159">
                  <c:v>760.35455999999999</c:v>
                </c:pt>
                <c:pt idx="160">
                  <c:v>726.89971200000002</c:v>
                </c:pt>
                <c:pt idx="161">
                  <c:v>755.31187199999999</c:v>
                </c:pt>
                <c:pt idx="162">
                  <c:v>757.56979200000001</c:v>
                </c:pt>
                <c:pt idx="163">
                  <c:v>803.48083199999996</c:v>
                </c:pt>
                <c:pt idx="164">
                  <c:v>787.58131200000003</c:v>
                </c:pt>
                <c:pt idx="165">
                  <c:v>772.18982400000004</c:v>
                </c:pt>
                <c:pt idx="166">
                  <c:v>779.24582399999997</c:v>
                </c:pt>
                <c:pt idx="167">
                  <c:v>758.37887999999998</c:v>
                </c:pt>
                <c:pt idx="168">
                  <c:v>789.78278399999999</c:v>
                </c:pt>
                <c:pt idx="169">
                  <c:v>778.64371200000005</c:v>
                </c:pt>
                <c:pt idx="170">
                  <c:v>774.50419199999999</c:v>
                </c:pt>
                <c:pt idx="171">
                  <c:v>796.801152</c:v>
                </c:pt>
                <c:pt idx="172">
                  <c:v>820.00127999999995</c:v>
                </c:pt>
                <c:pt idx="173">
                  <c:v>826.06003199999998</c:v>
                </c:pt>
                <c:pt idx="174">
                  <c:v>847.79251199999999</c:v>
                </c:pt>
                <c:pt idx="175">
                  <c:v>805.47532799999999</c:v>
                </c:pt>
                <c:pt idx="176">
                  <c:v>818.25139200000001</c:v>
                </c:pt>
                <c:pt idx="177">
                  <c:v>818.17612799999995</c:v>
                </c:pt>
                <c:pt idx="178">
                  <c:v>863.14636800000005</c:v>
                </c:pt>
                <c:pt idx="179">
                  <c:v>849.61766399999999</c:v>
                </c:pt>
                <c:pt idx="180">
                  <c:v>883.35475199999996</c:v>
                </c:pt>
                <c:pt idx="181">
                  <c:v>833.62406399999998</c:v>
                </c:pt>
                <c:pt idx="182">
                  <c:v>842.14771199999996</c:v>
                </c:pt>
                <c:pt idx="183">
                  <c:v>856.37260800000001</c:v>
                </c:pt>
                <c:pt idx="184">
                  <c:v>889.35705600000006</c:v>
                </c:pt>
                <c:pt idx="185">
                  <c:v>822.27801599999998</c:v>
                </c:pt>
                <c:pt idx="186">
                  <c:v>842.20416</c:v>
                </c:pt>
                <c:pt idx="187">
                  <c:v>859.45843200000002</c:v>
                </c:pt>
                <c:pt idx="188">
                  <c:v>880.25011199999994</c:v>
                </c:pt>
                <c:pt idx="189">
                  <c:v>859.59014400000001</c:v>
                </c:pt>
                <c:pt idx="190">
                  <c:v>834.41433600000005</c:v>
                </c:pt>
                <c:pt idx="191">
                  <c:v>893.60947199999998</c:v>
                </c:pt>
                <c:pt idx="192">
                  <c:v>871.29369599999995</c:v>
                </c:pt>
                <c:pt idx="193">
                  <c:v>826.361088</c:v>
                </c:pt>
                <c:pt idx="194">
                  <c:v>889.94035199999996</c:v>
                </c:pt>
                <c:pt idx="195">
                  <c:v>873.871488</c:v>
                </c:pt>
                <c:pt idx="196">
                  <c:v>864.78336000000002</c:v>
                </c:pt>
                <c:pt idx="197">
                  <c:v>872.08396800000003</c:v>
                </c:pt>
                <c:pt idx="198">
                  <c:v>874.153728</c:v>
                </c:pt>
                <c:pt idx="199">
                  <c:v>902.28364799999997</c:v>
                </c:pt>
                <c:pt idx="200">
                  <c:v>867.02246400000001</c:v>
                </c:pt>
                <c:pt idx="201">
                  <c:v>853.21151999999995</c:v>
                </c:pt>
                <c:pt idx="202">
                  <c:v>882.62092800000005</c:v>
                </c:pt>
                <c:pt idx="203">
                  <c:v>877.78521599999999</c:v>
                </c:pt>
                <c:pt idx="204">
                  <c:v>849.05318399999999</c:v>
                </c:pt>
                <c:pt idx="205">
                  <c:v>905.97158400000001</c:v>
                </c:pt>
                <c:pt idx="206">
                  <c:v>859.28908799999999</c:v>
                </c:pt>
                <c:pt idx="207">
                  <c:v>894.07987200000002</c:v>
                </c:pt>
                <c:pt idx="208">
                  <c:v>867.62457600000005</c:v>
                </c:pt>
                <c:pt idx="209">
                  <c:v>914.62694399999998</c:v>
                </c:pt>
                <c:pt idx="210">
                  <c:v>876.16704000000004</c:v>
                </c:pt>
                <c:pt idx="211">
                  <c:v>870.82329600000003</c:v>
                </c:pt>
                <c:pt idx="212">
                  <c:v>911.61638400000004</c:v>
                </c:pt>
                <c:pt idx="213">
                  <c:v>919.93305599999997</c:v>
                </c:pt>
                <c:pt idx="214">
                  <c:v>895.67923199999996</c:v>
                </c:pt>
                <c:pt idx="215">
                  <c:v>870.67276800000002</c:v>
                </c:pt>
                <c:pt idx="216">
                  <c:v>898.539264</c:v>
                </c:pt>
                <c:pt idx="217">
                  <c:v>910.60032000000001</c:v>
                </c:pt>
                <c:pt idx="218">
                  <c:v>879.23404800000003</c:v>
                </c:pt>
                <c:pt idx="219">
                  <c:v>883.43001600000002</c:v>
                </c:pt>
                <c:pt idx="220">
                  <c:v>871.16198399999996</c:v>
                </c:pt>
                <c:pt idx="221">
                  <c:v>904.37222399999996</c:v>
                </c:pt>
                <c:pt idx="222">
                  <c:v>885.06700799999999</c:v>
                </c:pt>
                <c:pt idx="223">
                  <c:v>890.59891200000004</c:v>
                </c:pt>
                <c:pt idx="224">
                  <c:v>909.41491199999996</c:v>
                </c:pt>
                <c:pt idx="225">
                  <c:v>887.13676799999996</c:v>
                </c:pt>
                <c:pt idx="226">
                  <c:v>872.94950400000005</c:v>
                </c:pt>
                <c:pt idx="227">
                  <c:v>906.06566399999997</c:v>
                </c:pt>
                <c:pt idx="228">
                  <c:v>894.28684799999996</c:v>
                </c:pt>
                <c:pt idx="229">
                  <c:v>855.18719999999996</c:v>
                </c:pt>
                <c:pt idx="230">
                  <c:v>876.27993600000002</c:v>
                </c:pt>
                <c:pt idx="231">
                  <c:v>876.56217600000002</c:v>
                </c:pt>
                <c:pt idx="232">
                  <c:v>898.08767999999998</c:v>
                </c:pt>
                <c:pt idx="233">
                  <c:v>897.57964800000002</c:v>
                </c:pt>
                <c:pt idx="234">
                  <c:v>863.07110399999999</c:v>
                </c:pt>
                <c:pt idx="235">
                  <c:v>892.40524800000003</c:v>
                </c:pt>
                <c:pt idx="236">
                  <c:v>858.16012799999999</c:v>
                </c:pt>
                <c:pt idx="237">
                  <c:v>888.24691199999995</c:v>
                </c:pt>
                <c:pt idx="238">
                  <c:v>892.78156799999999</c:v>
                </c:pt>
                <c:pt idx="239">
                  <c:v>908.39884800000004</c:v>
                </c:pt>
                <c:pt idx="240">
                  <c:v>893.08262400000001</c:v>
                </c:pt>
                <c:pt idx="241">
                  <c:v>858.63052800000003</c:v>
                </c:pt>
                <c:pt idx="242">
                  <c:v>863.93664000000001</c:v>
                </c:pt>
                <c:pt idx="243">
                  <c:v>863.40979200000004</c:v>
                </c:pt>
                <c:pt idx="244">
                  <c:v>910.33689600000002</c:v>
                </c:pt>
                <c:pt idx="245">
                  <c:v>868.92287999999996</c:v>
                </c:pt>
                <c:pt idx="246">
                  <c:v>876.91967999999997</c:v>
                </c:pt>
                <c:pt idx="247">
                  <c:v>848.77094399999999</c:v>
                </c:pt>
                <c:pt idx="248">
                  <c:v>856.80537600000002</c:v>
                </c:pt>
                <c:pt idx="249">
                  <c:v>855.20601599999998</c:v>
                </c:pt>
                <c:pt idx="250">
                  <c:v>827.84755199999995</c:v>
                </c:pt>
                <c:pt idx="251">
                  <c:v>841.95955200000003</c:v>
                </c:pt>
                <c:pt idx="252">
                  <c:v>861.32121600000005</c:v>
                </c:pt>
                <c:pt idx="253">
                  <c:v>852.89164800000003</c:v>
                </c:pt>
                <c:pt idx="254">
                  <c:v>867.77510400000006</c:v>
                </c:pt>
                <c:pt idx="255">
                  <c:v>861.00134400000002</c:v>
                </c:pt>
                <c:pt idx="256">
                  <c:v>875.45203200000003</c:v>
                </c:pt>
                <c:pt idx="257">
                  <c:v>838.29043200000001</c:v>
                </c:pt>
                <c:pt idx="258">
                  <c:v>844.029312</c:v>
                </c:pt>
                <c:pt idx="259">
                  <c:v>837.25555199999997</c:v>
                </c:pt>
                <c:pt idx="260">
                  <c:v>856.61721599999998</c:v>
                </c:pt>
                <c:pt idx="261">
                  <c:v>854.15232000000003</c:v>
                </c:pt>
                <c:pt idx="262">
                  <c:v>828.56255999999996</c:v>
                </c:pt>
                <c:pt idx="263">
                  <c:v>792.26649599999996</c:v>
                </c:pt>
                <c:pt idx="264">
                  <c:v>865.49836800000003</c:v>
                </c:pt>
                <c:pt idx="265">
                  <c:v>805.061376</c:v>
                </c:pt>
                <c:pt idx="266">
                  <c:v>833.17247999999995</c:v>
                </c:pt>
                <c:pt idx="267">
                  <c:v>845.703936</c:v>
                </c:pt>
                <c:pt idx="268">
                  <c:v>797.779584</c:v>
                </c:pt>
                <c:pt idx="269">
                  <c:v>828.80716800000005</c:v>
                </c:pt>
                <c:pt idx="270">
                  <c:v>792.52991999999995</c:v>
                </c:pt>
                <c:pt idx="271">
                  <c:v>790.17791999999997</c:v>
                </c:pt>
                <c:pt idx="272">
                  <c:v>800.31974400000001</c:v>
                </c:pt>
                <c:pt idx="273">
                  <c:v>848.01830399999994</c:v>
                </c:pt>
                <c:pt idx="274">
                  <c:v>844.725504</c:v>
                </c:pt>
                <c:pt idx="275">
                  <c:v>810.83788800000002</c:v>
                </c:pt>
                <c:pt idx="276">
                  <c:v>819.56851200000006</c:v>
                </c:pt>
                <c:pt idx="277">
                  <c:v>815.84294399999999</c:v>
                </c:pt>
                <c:pt idx="278">
                  <c:v>802.46476800000005</c:v>
                </c:pt>
                <c:pt idx="279">
                  <c:v>818.19494399999996</c:v>
                </c:pt>
                <c:pt idx="280">
                  <c:v>791.758464</c:v>
                </c:pt>
                <c:pt idx="281">
                  <c:v>793.13203199999998</c:v>
                </c:pt>
                <c:pt idx="282">
                  <c:v>793.77177600000005</c:v>
                </c:pt>
                <c:pt idx="283">
                  <c:v>816.12518399999999</c:v>
                </c:pt>
                <c:pt idx="284">
                  <c:v>789.80160000000001</c:v>
                </c:pt>
                <c:pt idx="285">
                  <c:v>777.51475200000004</c:v>
                </c:pt>
                <c:pt idx="286">
                  <c:v>783.70521599999995</c:v>
                </c:pt>
                <c:pt idx="287">
                  <c:v>806.30323199999998</c:v>
                </c:pt>
                <c:pt idx="288">
                  <c:v>750.75840000000005</c:v>
                </c:pt>
                <c:pt idx="289">
                  <c:v>814.88332800000001</c:v>
                </c:pt>
                <c:pt idx="290">
                  <c:v>800.75251200000002</c:v>
                </c:pt>
                <c:pt idx="291">
                  <c:v>758.73638400000004</c:v>
                </c:pt>
                <c:pt idx="292">
                  <c:v>786.90393600000004</c:v>
                </c:pt>
                <c:pt idx="293">
                  <c:v>805.51296000000002</c:v>
                </c:pt>
                <c:pt idx="294">
                  <c:v>785.172864</c:v>
                </c:pt>
                <c:pt idx="295">
                  <c:v>784.890624</c:v>
                </c:pt>
                <c:pt idx="296">
                  <c:v>762.59366399999999</c:v>
                </c:pt>
                <c:pt idx="297">
                  <c:v>803.17977599999995</c:v>
                </c:pt>
                <c:pt idx="298">
                  <c:v>730.21132799999998</c:v>
                </c:pt>
                <c:pt idx="299">
                  <c:v>745.07596799999999</c:v>
                </c:pt>
                <c:pt idx="300">
                  <c:v>753.39264000000003</c:v>
                </c:pt>
                <c:pt idx="301">
                  <c:v>760.99430400000006</c:v>
                </c:pt>
                <c:pt idx="302">
                  <c:v>748.34995200000003</c:v>
                </c:pt>
                <c:pt idx="303">
                  <c:v>712.05388800000003</c:v>
                </c:pt>
                <c:pt idx="304">
                  <c:v>717.26592000000005</c:v>
                </c:pt>
                <c:pt idx="305">
                  <c:v>723.19295999999997</c:v>
                </c:pt>
                <c:pt idx="306">
                  <c:v>738.30220799999995</c:v>
                </c:pt>
                <c:pt idx="307">
                  <c:v>711.05664000000002</c:v>
                </c:pt>
                <c:pt idx="308">
                  <c:v>734.50137600000005</c:v>
                </c:pt>
                <c:pt idx="309">
                  <c:v>742.91212800000005</c:v>
                </c:pt>
                <c:pt idx="310">
                  <c:v>741.76435200000003</c:v>
                </c:pt>
                <c:pt idx="311">
                  <c:v>737.58720000000005</c:v>
                </c:pt>
                <c:pt idx="312">
                  <c:v>726.316416</c:v>
                </c:pt>
                <c:pt idx="313">
                  <c:v>732.75148799999999</c:v>
                </c:pt>
                <c:pt idx="314">
                  <c:v>704.94143999999994</c:v>
                </c:pt>
                <c:pt idx="315">
                  <c:v>710.07820800000002</c:v>
                </c:pt>
                <c:pt idx="316">
                  <c:v>718.62067200000001</c:v>
                </c:pt>
                <c:pt idx="317">
                  <c:v>730.53120000000001</c:v>
                </c:pt>
                <c:pt idx="318">
                  <c:v>694.31039999999996</c:v>
                </c:pt>
                <c:pt idx="319">
                  <c:v>717.07776000000001</c:v>
                </c:pt>
                <c:pt idx="320">
                  <c:v>714.10483199999999</c:v>
                </c:pt>
                <c:pt idx="321">
                  <c:v>699.65414399999997</c:v>
                </c:pt>
                <c:pt idx="322">
                  <c:v>708.06489599999998</c:v>
                </c:pt>
                <c:pt idx="323">
                  <c:v>724.66060800000002</c:v>
                </c:pt>
                <c:pt idx="324">
                  <c:v>689.83219199999996</c:v>
                </c:pt>
                <c:pt idx="325">
                  <c:v>707.51923199999999</c:v>
                </c:pt>
                <c:pt idx="326">
                  <c:v>691.50681599999996</c:v>
                </c:pt>
                <c:pt idx="327">
                  <c:v>673.53753600000005</c:v>
                </c:pt>
                <c:pt idx="328">
                  <c:v>695.94739200000004</c:v>
                </c:pt>
                <c:pt idx="329">
                  <c:v>667.29062399999998</c:v>
                </c:pt>
                <c:pt idx="330">
                  <c:v>659.35027200000002</c:v>
                </c:pt>
                <c:pt idx="331">
                  <c:v>652.85875199999998</c:v>
                </c:pt>
                <c:pt idx="332">
                  <c:v>649.75411199999996</c:v>
                </c:pt>
                <c:pt idx="333">
                  <c:v>676.37875199999996</c:v>
                </c:pt>
                <c:pt idx="334">
                  <c:v>656.77247999999997</c:v>
                </c:pt>
                <c:pt idx="335">
                  <c:v>700.89599999999996</c:v>
                </c:pt>
                <c:pt idx="336">
                  <c:v>654.70272</c:v>
                </c:pt>
                <c:pt idx="337">
                  <c:v>650.93952000000002</c:v>
                </c:pt>
                <c:pt idx="338">
                  <c:v>669.981312</c:v>
                </c:pt>
                <c:pt idx="339">
                  <c:v>637.35436800000002</c:v>
                </c:pt>
                <c:pt idx="340">
                  <c:v>656.33971199999996</c:v>
                </c:pt>
                <c:pt idx="341">
                  <c:v>672.37094400000001</c:v>
                </c:pt>
                <c:pt idx="342">
                  <c:v>564.76224000000002</c:v>
                </c:pt>
                <c:pt idx="343">
                  <c:v>640.23321599999997</c:v>
                </c:pt>
                <c:pt idx="344">
                  <c:v>638.93491200000005</c:v>
                </c:pt>
                <c:pt idx="345">
                  <c:v>647.94777599999998</c:v>
                </c:pt>
                <c:pt idx="346">
                  <c:v>636.45119999999997</c:v>
                </c:pt>
                <c:pt idx="347">
                  <c:v>641.15520000000004</c:v>
                </c:pt>
                <c:pt idx="348">
                  <c:v>612.31027200000005</c:v>
                </c:pt>
                <c:pt idx="349">
                  <c:v>583.14547200000004</c:v>
                </c:pt>
                <c:pt idx="350">
                  <c:v>611.31302400000004</c:v>
                </c:pt>
                <c:pt idx="351">
                  <c:v>642.94272000000001</c:v>
                </c:pt>
                <c:pt idx="352">
                  <c:v>610.59801600000003</c:v>
                </c:pt>
                <c:pt idx="353">
                  <c:v>595.26297599999998</c:v>
                </c:pt>
                <c:pt idx="354">
                  <c:v>614.15423999999996</c:v>
                </c:pt>
                <c:pt idx="355">
                  <c:v>607.47456</c:v>
                </c:pt>
                <c:pt idx="356">
                  <c:v>614.51174400000002</c:v>
                </c:pt>
                <c:pt idx="357">
                  <c:v>621.54892800000005</c:v>
                </c:pt>
                <c:pt idx="358">
                  <c:v>586.72051199999999</c:v>
                </c:pt>
                <c:pt idx="359">
                  <c:v>556.67136000000005</c:v>
                </c:pt>
                <c:pt idx="360">
                  <c:v>587.88710400000002</c:v>
                </c:pt>
                <c:pt idx="361">
                  <c:v>571.64889600000004</c:v>
                </c:pt>
                <c:pt idx="362">
                  <c:v>556.10688000000005</c:v>
                </c:pt>
                <c:pt idx="363">
                  <c:v>580.98163199999999</c:v>
                </c:pt>
                <c:pt idx="364">
                  <c:v>554.16883199999995</c:v>
                </c:pt>
                <c:pt idx="365">
                  <c:v>596.18496000000005</c:v>
                </c:pt>
                <c:pt idx="366">
                  <c:v>533.56531199999995</c:v>
                </c:pt>
                <c:pt idx="367">
                  <c:v>527.24313600000005</c:v>
                </c:pt>
                <c:pt idx="368">
                  <c:v>533.56531199999995</c:v>
                </c:pt>
                <c:pt idx="369">
                  <c:v>547.94073600000002</c:v>
                </c:pt>
                <c:pt idx="370">
                  <c:v>528.33446400000003</c:v>
                </c:pt>
                <c:pt idx="371">
                  <c:v>540.45196799999997</c:v>
                </c:pt>
                <c:pt idx="372">
                  <c:v>532.86911999999995</c:v>
                </c:pt>
                <c:pt idx="373">
                  <c:v>519.82963199999995</c:v>
                </c:pt>
                <c:pt idx="374">
                  <c:v>539.88748799999996</c:v>
                </c:pt>
                <c:pt idx="375">
                  <c:v>537.94943999999998</c:v>
                </c:pt>
                <c:pt idx="376">
                  <c:v>541.63737600000002</c:v>
                </c:pt>
                <c:pt idx="377">
                  <c:v>483.43948799999998</c:v>
                </c:pt>
                <c:pt idx="378">
                  <c:v>530.08435199999997</c:v>
                </c:pt>
                <c:pt idx="379">
                  <c:v>514.26009599999998</c:v>
                </c:pt>
                <c:pt idx="380">
                  <c:v>530.63001599999996</c:v>
                </c:pt>
                <c:pt idx="381">
                  <c:v>545.28768000000002</c:v>
                </c:pt>
                <c:pt idx="382">
                  <c:v>517.96684800000003</c:v>
                </c:pt>
                <c:pt idx="383">
                  <c:v>475.405056</c:v>
                </c:pt>
                <c:pt idx="384">
                  <c:v>494.76672000000002</c:v>
                </c:pt>
                <c:pt idx="385">
                  <c:v>499.88467200000002</c:v>
                </c:pt>
                <c:pt idx="386">
                  <c:v>495.368832</c:v>
                </c:pt>
                <c:pt idx="387">
                  <c:v>489.72403200000002</c:v>
                </c:pt>
                <c:pt idx="388">
                  <c:v>491.0976</c:v>
                </c:pt>
                <c:pt idx="389">
                  <c:v>447.21868799999999</c:v>
                </c:pt>
                <c:pt idx="390">
                  <c:v>481.33209599999998</c:v>
                </c:pt>
                <c:pt idx="391">
                  <c:v>489.57350400000001</c:v>
                </c:pt>
                <c:pt idx="392">
                  <c:v>478.67903999999999</c:v>
                </c:pt>
                <c:pt idx="393">
                  <c:v>488.08704</c:v>
                </c:pt>
                <c:pt idx="394">
                  <c:v>491.85023999999999</c:v>
                </c:pt>
                <c:pt idx="395">
                  <c:v>472.601472</c:v>
                </c:pt>
                <c:pt idx="396">
                  <c:v>456.45734399999998</c:v>
                </c:pt>
                <c:pt idx="397">
                  <c:v>482.29171200000002</c:v>
                </c:pt>
                <c:pt idx="398">
                  <c:v>458.82816000000003</c:v>
                </c:pt>
                <c:pt idx="399">
                  <c:v>452.22374400000001</c:v>
                </c:pt>
                <c:pt idx="400">
                  <c:v>448.912128</c:v>
                </c:pt>
                <c:pt idx="401">
                  <c:v>434.16038400000002</c:v>
                </c:pt>
                <c:pt idx="402">
                  <c:v>456.04339199999998</c:v>
                </c:pt>
                <c:pt idx="403">
                  <c:v>409.07865600000002</c:v>
                </c:pt>
                <c:pt idx="404">
                  <c:v>424.30079999999998</c:v>
                </c:pt>
                <c:pt idx="405">
                  <c:v>440.70835199999999</c:v>
                </c:pt>
                <c:pt idx="406">
                  <c:v>410.82854400000002</c:v>
                </c:pt>
                <c:pt idx="407">
                  <c:v>461.594112</c:v>
                </c:pt>
                <c:pt idx="408">
                  <c:v>433.53945599999997</c:v>
                </c:pt>
                <c:pt idx="409">
                  <c:v>413.82028800000001</c:v>
                </c:pt>
                <c:pt idx="410">
                  <c:v>411.84460799999999</c:v>
                </c:pt>
                <c:pt idx="411">
                  <c:v>417.320064</c:v>
                </c:pt>
                <c:pt idx="412">
                  <c:v>380.47833600000001</c:v>
                </c:pt>
                <c:pt idx="413">
                  <c:v>401.21356800000001</c:v>
                </c:pt>
                <c:pt idx="414">
                  <c:v>406.670208</c:v>
                </c:pt>
                <c:pt idx="415">
                  <c:v>387.25209599999999</c:v>
                </c:pt>
                <c:pt idx="416">
                  <c:v>378.25804799999997</c:v>
                </c:pt>
                <c:pt idx="417">
                  <c:v>413.83910400000002</c:v>
                </c:pt>
                <c:pt idx="418">
                  <c:v>393.12268799999998</c:v>
                </c:pt>
                <c:pt idx="419">
                  <c:v>374.55129599999998</c:v>
                </c:pt>
                <c:pt idx="420">
                  <c:v>372.85785600000003</c:v>
                </c:pt>
                <c:pt idx="421">
                  <c:v>435.83500800000002</c:v>
                </c:pt>
                <c:pt idx="422">
                  <c:v>373.06483200000002</c:v>
                </c:pt>
                <c:pt idx="423">
                  <c:v>398.76748800000001</c:v>
                </c:pt>
                <c:pt idx="424">
                  <c:v>383.35718400000002</c:v>
                </c:pt>
                <c:pt idx="425">
                  <c:v>366.66739200000001</c:v>
                </c:pt>
                <c:pt idx="426">
                  <c:v>359.40441600000003</c:v>
                </c:pt>
                <c:pt idx="427">
                  <c:v>358.31308799999999</c:v>
                </c:pt>
                <c:pt idx="428">
                  <c:v>369.86611199999999</c:v>
                </c:pt>
                <c:pt idx="429">
                  <c:v>378.87897600000002</c:v>
                </c:pt>
                <c:pt idx="430">
                  <c:v>348.20889599999998</c:v>
                </c:pt>
                <c:pt idx="431">
                  <c:v>337.163904</c:v>
                </c:pt>
                <c:pt idx="432">
                  <c:v>338.33049599999998</c:v>
                </c:pt>
                <c:pt idx="433">
                  <c:v>341.73619200000002</c:v>
                </c:pt>
                <c:pt idx="434">
                  <c:v>332.06476800000002</c:v>
                </c:pt>
                <c:pt idx="435">
                  <c:v>320.51174400000002</c:v>
                </c:pt>
                <c:pt idx="436">
                  <c:v>301.921536</c:v>
                </c:pt>
                <c:pt idx="437">
                  <c:v>313.00416000000001</c:v>
                </c:pt>
                <c:pt idx="438">
                  <c:v>314.65996799999999</c:v>
                </c:pt>
                <c:pt idx="439">
                  <c:v>299.47545600000001</c:v>
                </c:pt>
                <c:pt idx="440">
                  <c:v>312.68428799999998</c:v>
                </c:pt>
                <c:pt idx="441">
                  <c:v>288.52454399999999</c:v>
                </c:pt>
                <c:pt idx="442">
                  <c:v>300.73612800000001</c:v>
                </c:pt>
                <c:pt idx="443">
                  <c:v>268.93708800000002</c:v>
                </c:pt>
                <c:pt idx="444">
                  <c:v>306.83251200000001</c:v>
                </c:pt>
                <c:pt idx="445">
                  <c:v>314.735232</c:v>
                </c:pt>
                <c:pt idx="446">
                  <c:v>301.16889600000002</c:v>
                </c:pt>
                <c:pt idx="447">
                  <c:v>272.418048</c:v>
                </c:pt>
                <c:pt idx="448">
                  <c:v>303.44563199999999</c:v>
                </c:pt>
                <c:pt idx="449">
                  <c:v>293.510784</c:v>
                </c:pt>
                <c:pt idx="450">
                  <c:v>268.636032</c:v>
                </c:pt>
                <c:pt idx="451">
                  <c:v>282.44697600000001</c:v>
                </c:pt>
                <c:pt idx="452">
                  <c:v>271.928832</c:v>
                </c:pt>
                <c:pt idx="453">
                  <c:v>244.51392000000001</c:v>
                </c:pt>
                <c:pt idx="454">
                  <c:v>233.93932799999999</c:v>
                </c:pt>
                <c:pt idx="455">
                  <c:v>259.19040000000001</c:v>
                </c:pt>
                <c:pt idx="456">
                  <c:v>242.87692799999999</c:v>
                </c:pt>
                <c:pt idx="457">
                  <c:v>239.30188799999999</c:v>
                </c:pt>
                <c:pt idx="458">
                  <c:v>256.21747199999999</c:v>
                </c:pt>
                <c:pt idx="459">
                  <c:v>252.07795200000001</c:v>
                </c:pt>
                <c:pt idx="460">
                  <c:v>235.218816</c:v>
                </c:pt>
                <c:pt idx="461">
                  <c:v>230.70297600000001</c:v>
                </c:pt>
                <c:pt idx="462">
                  <c:v>232.057728</c:v>
                </c:pt>
                <c:pt idx="463">
                  <c:v>222.78144</c:v>
                </c:pt>
                <c:pt idx="464">
                  <c:v>219.52627200000001</c:v>
                </c:pt>
                <c:pt idx="465">
                  <c:v>209.10220799999999</c:v>
                </c:pt>
                <c:pt idx="466">
                  <c:v>200.67264</c:v>
                </c:pt>
                <c:pt idx="467">
                  <c:v>201.124224</c:v>
                </c:pt>
                <c:pt idx="468">
                  <c:v>187.36972800000001</c:v>
                </c:pt>
                <c:pt idx="469">
                  <c:v>183.9264</c:v>
                </c:pt>
                <c:pt idx="470">
                  <c:v>194.538624</c:v>
                </c:pt>
                <c:pt idx="471">
                  <c:v>186.67353600000001</c:v>
                </c:pt>
                <c:pt idx="472">
                  <c:v>176.70105599999999</c:v>
                </c:pt>
                <c:pt idx="473">
                  <c:v>159.14572799999999</c:v>
                </c:pt>
                <c:pt idx="474">
                  <c:v>162.92774399999999</c:v>
                </c:pt>
                <c:pt idx="475">
                  <c:v>145.24070399999999</c:v>
                </c:pt>
                <c:pt idx="476">
                  <c:v>148.87219200000001</c:v>
                </c:pt>
                <c:pt idx="477">
                  <c:v>159.59731199999999</c:v>
                </c:pt>
                <c:pt idx="478">
                  <c:v>160.142976</c:v>
                </c:pt>
                <c:pt idx="479">
                  <c:v>153.57619199999999</c:v>
                </c:pt>
                <c:pt idx="480">
                  <c:v>147.21638400000001</c:v>
                </c:pt>
                <c:pt idx="481">
                  <c:v>145.57939200000001</c:v>
                </c:pt>
                <c:pt idx="482">
                  <c:v>127.628928</c:v>
                </c:pt>
                <c:pt idx="483">
                  <c:v>148.34534400000001</c:v>
                </c:pt>
                <c:pt idx="484">
                  <c:v>137.45088000000001</c:v>
                </c:pt>
                <c:pt idx="485">
                  <c:v>117.637632</c:v>
                </c:pt>
                <c:pt idx="486">
                  <c:v>117.86342399999999</c:v>
                </c:pt>
                <c:pt idx="487">
                  <c:v>108.116736</c:v>
                </c:pt>
                <c:pt idx="488">
                  <c:v>82.451712000000001</c:v>
                </c:pt>
                <c:pt idx="489">
                  <c:v>87.569664000000003</c:v>
                </c:pt>
                <c:pt idx="490">
                  <c:v>92.104320000000001</c:v>
                </c:pt>
                <c:pt idx="491">
                  <c:v>77.597183999999999</c:v>
                </c:pt>
                <c:pt idx="492">
                  <c:v>72.930815999999993</c:v>
                </c:pt>
                <c:pt idx="493">
                  <c:v>62.149248</c:v>
                </c:pt>
                <c:pt idx="494">
                  <c:v>55.939968</c:v>
                </c:pt>
                <c:pt idx="495">
                  <c:v>51.838079999999998</c:v>
                </c:pt>
                <c:pt idx="496">
                  <c:v>42.542976000000003</c:v>
                </c:pt>
                <c:pt idx="497">
                  <c:v>34.395648000000001</c:v>
                </c:pt>
                <c:pt idx="498">
                  <c:v>30.707712000000001</c:v>
                </c:pt>
                <c:pt idx="499">
                  <c:v>0</c:v>
                </c:pt>
              </c:numCache>
            </c:numRef>
          </c:yVal>
          <c:smooth val="1"/>
          <c:extLst>
            <c:ext xmlns:c16="http://schemas.microsoft.com/office/drawing/2014/chart" uri="{C3380CC4-5D6E-409C-BE32-E72D297353CC}">
              <c16:uniqueId val="{00000000-35D0-4329-AB03-950660861F79}"/>
            </c:ext>
          </c:extLst>
        </c:ser>
        <c:ser>
          <c:idx val="2"/>
          <c:order val="1"/>
          <c:tx>
            <c:v>These data, at 0 cm</c:v>
          </c:tx>
          <c:spPr>
            <a:ln w="19050" cap="rnd">
              <a:solidFill>
                <a:schemeClr val="accent3"/>
              </a:solidFill>
              <a:round/>
            </a:ln>
            <a:effectLst/>
          </c:spPr>
          <c:marker>
            <c:symbol val="none"/>
          </c:marker>
          <c:xVal>
            <c:numRef>
              <c:f>'EXP, air, 532 cm'!$H$44:$H$543</c:f>
              <c:numCache>
                <c:formatCode>0.00</c:formatCode>
                <c:ptCount val="500"/>
                <c:pt idx="0">
                  <c:v>6.0533092970297</c:v>
                </c:pt>
                <c:pt idx="1">
                  <c:v>6.1389179900990101</c:v>
                </c:pt>
                <c:pt idx="2">
                  <c:v>6.2245266831683201</c:v>
                </c:pt>
                <c:pt idx="3">
                  <c:v>6.3101353762376204</c:v>
                </c:pt>
                <c:pt idx="4">
                  <c:v>6.3957440693069296</c:v>
                </c:pt>
                <c:pt idx="5">
                  <c:v>6.4813527623762397</c:v>
                </c:pt>
                <c:pt idx="6">
                  <c:v>6.56696145544554</c:v>
                </c:pt>
                <c:pt idx="7">
                  <c:v>6.6525701485148501</c:v>
                </c:pt>
                <c:pt idx="8">
                  <c:v>6.7381788415841601</c:v>
                </c:pt>
                <c:pt idx="9">
                  <c:v>6.8237875346534702</c:v>
                </c:pt>
                <c:pt idx="10">
                  <c:v>6.9093962277227696</c:v>
                </c:pt>
                <c:pt idx="11">
                  <c:v>6.9950049207920797</c:v>
                </c:pt>
                <c:pt idx="12">
                  <c:v>7.0806136138613898</c:v>
                </c:pt>
                <c:pt idx="13">
                  <c:v>7.1662223069306901</c:v>
                </c:pt>
                <c:pt idx="14">
                  <c:v>7.2518310000000001</c:v>
                </c:pt>
                <c:pt idx="15">
                  <c:v>7.3374396930693102</c:v>
                </c:pt>
                <c:pt idx="16">
                  <c:v>7.4230483861386096</c:v>
                </c:pt>
                <c:pt idx="17">
                  <c:v>7.5086570792079197</c:v>
                </c:pt>
                <c:pt idx="18">
                  <c:v>7.5942657722772298</c:v>
                </c:pt>
                <c:pt idx="19">
                  <c:v>7.6798744653465398</c:v>
                </c:pt>
                <c:pt idx="20">
                  <c:v>7.7654831584158401</c:v>
                </c:pt>
                <c:pt idx="21">
                  <c:v>7.8510918514851502</c:v>
                </c:pt>
                <c:pt idx="22">
                  <c:v>7.9367005445544603</c:v>
                </c:pt>
                <c:pt idx="23">
                  <c:v>8.0223092376237606</c:v>
                </c:pt>
                <c:pt idx="24">
                  <c:v>8.1079179306930698</c:v>
                </c:pt>
                <c:pt idx="25">
                  <c:v>8.1935266237623807</c:v>
                </c:pt>
                <c:pt idx="26">
                  <c:v>8.2791353168316792</c:v>
                </c:pt>
                <c:pt idx="27">
                  <c:v>8.3647440099009902</c:v>
                </c:pt>
                <c:pt idx="28">
                  <c:v>8.4503527029702994</c:v>
                </c:pt>
                <c:pt idx="29">
                  <c:v>8.5359613960396103</c:v>
                </c:pt>
                <c:pt idx="30">
                  <c:v>8.6215700891089107</c:v>
                </c:pt>
                <c:pt idx="31">
                  <c:v>8.7071787821782198</c:v>
                </c:pt>
                <c:pt idx="32">
                  <c:v>8.7927874752475308</c:v>
                </c:pt>
                <c:pt idx="33">
                  <c:v>8.8783961683168293</c:v>
                </c:pt>
                <c:pt idx="34">
                  <c:v>8.9640048613861403</c:v>
                </c:pt>
                <c:pt idx="35">
                  <c:v>9.0496135544554495</c:v>
                </c:pt>
                <c:pt idx="36">
                  <c:v>9.1352222475247498</c:v>
                </c:pt>
                <c:pt idx="37">
                  <c:v>9.2208309405940607</c:v>
                </c:pt>
                <c:pt idx="38">
                  <c:v>9.3064396336633699</c:v>
                </c:pt>
                <c:pt idx="39">
                  <c:v>9.3920483267326702</c:v>
                </c:pt>
                <c:pt idx="40">
                  <c:v>9.4776570198019794</c:v>
                </c:pt>
                <c:pt idx="41">
                  <c:v>9.5632657128712903</c:v>
                </c:pt>
                <c:pt idx="42">
                  <c:v>9.6488744059405906</c:v>
                </c:pt>
                <c:pt idx="43">
                  <c:v>9.7344830990098998</c:v>
                </c:pt>
                <c:pt idx="44">
                  <c:v>9.8200917920792108</c:v>
                </c:pt>
                <c:pt idx="45">
                  <c:v>9.9057004851485093</c:v>
                </c:pt>
                <c:pt idx="46">
                  <c:v>9.9913091782178203</c:v>
                </c:pt>
                <c:pt idx="47">
                  <c:v>10.076917871287099</c:v>
                </c:pt>
                <c:pt idx="48">
                  <c:v>10.1625265643564</c:v>
                </c:pt>
                <c:pt idx="49">
                  <c:v>10.2481352574257</c:v>
                </c:pt>
                <c:pt idx="50">
                  <c:v>10.3337439504951</c:v>
                </c:pt>
                <c:pt idx="51">
                  <c:v>10.4193526435644</c:v>
                </c:pt>
                <c:pt idx="52">
                  <c:v>10.5049613366337</c:v>
                </c:pt>
                <c:pt idx="53">
                  <c:v>10.590570029703001</c:v>
                </c:pt>
                <c:pt idx="54">
                  <c:v>10.676178722772301</c:v>
                </c:pt>
                <c:pt idx="55">
                  <c:v>10.761787415841599</c:v>
                </c:pt>
                <c:pt idx="56">
                  <c:v>10.8473961089109</c:v>
                </c:pt>
                <c:pt idx="57">
                  <c:v>10.9330048019802</c:v>
                </c:pt>
                <c:pt idx="58">
                  <c:v>11.0186134950495</c:v>
                </c:pt>
                <c:pt idx="59">
                  <c:v>11.104222188118801</c:v>
                </c:pt>
                <c:pt idx="60">
                  <c:v>11.189830881188101</c:v>
                </c:pt>
                <c:pt idx="61">
                  <c:v>11.275439574257399</c:v>
                </c:pt>
                <c:pt idx="62">
                  <c:v>11.3610482673267</c:v>
                </c:pt>
                <c:pt idx="63">
                  <c:v>11.446656960396</c:v>
                </c:pt>
                <c:pt idx="64">
                  <c:v>11.5322656534653</c:v>
                </c:pt>
                <c:pt idx="65">
                  <c:v>11.6178743465347</c:v>
                </c:pt>
                <c:pt idx="66">
                  <c:v>11.703483039604</c:v>
                </c:pt>
                <c:pt idx="67">
                  <c:v>11.789091732673301</c:v>
                </c:pt>
                <c:pt idx="68">
                  <c:v>11.874700425742599</c:v>
                </c:pt>
                <c:pt idx="69">
                  <c:v>11.9603091188119</c:v>
                </c:pt>
                <c:pt idx="70">
                  <c:v>12.0459178118812</c:v>
                </c:pt>
                <c:pt idx="71">
                  <c:v>12.1315265049505</c:v>
                </c:pt>
                <c:pt idx="72">
                  <c:v>12.2171351980198</c:v>
                </c:pt>
                <c:pt idx="73">
                  <c:v>12.302743891089101</c:v>
                </c:pt>
                <c:pt idx="74">
                  <c:v>12.388352584158399</c:v>
                </c:pt>
                <c:pt idx="75">
                  <c:v>12.4739612772277</c:v>
                </c:pt>
                <c:pt idx="76">
                  <c:v>12.559569970297</c:v>
                </c:pt>
                <c:pt idx="77">
                  <c:v>12.6451786633663</c:v>
                </c:pt>
                <c:pt idx="78">
                  <c:v>12.7307873564356</c:v>
                </c:pt>
                <c:pt idx="79">
                  <c:v>12.816396049505</c:v>
                </c:pt>
                <c:pt idx="80">
                  <c:v>12.902004742574301</c:v>
                </c:pt>
                <c:pt idx="81">
                  <c:v>12.987613435643601</c:v>
                </c:pt>
                <c:pt idx="82">
                  <c:v>13.073222128712899</c:v>
                </c:pt>
                <c:pt idx="83">
                  <c:v>13.1588308217822</c:v>
                </c:pt>
                <c:pt idx="84">
                  <c:v>13.2444395148515</c:v>
                </c:pt>
                <c:pt idx="85">
                  <c:v>13.3300482079208</c:v>
                </c:pt>
                <c:pt idx="86">
                  <c:v>13.415656900990101</c:v>
                </c:pt>
                <c:pt idx="87">
                  <c:v>13.501265594059401</c:v>
                </c:pt>
                <c:pt idx="88">
                  <c:v>13.586874287128699</c:v>
                </c:pt>
                <c:pt idx="89">
                  <c:v>13.672482980198</c:v>
                </c:pt>
                <c:pt idx="90">
                  <c:v>13.7580916732673</c:v>
                </c:pt>
                <c:pt idx="91">
                  <c:v>13.8437003663366</c:v>
                </c:pt>
                <c:pt idx="92">
                  <c:v>13.929309059405901</c:v>
                </c:pt>
                <c:pt idx="93">
                  <c:v>14.0149177524753</c:v>
                </c:pt>
                <c:pt idx="94">
                  <c:v>14.100526445544601</c:v>
                </c:pt>
                <c:pt idx="95">
                  <c:v>14.186135138613899</c:v>
                </c:pt>
                <c:pt idx="96">
                  <c:v>14.271743831683199</c:v>
                </c:pt>
                <c:pt idx="97">
                  <c:v>14.3573525247525</c:v>
                </c:pt>
                <c:pt idx="98">
                  <c:v>14.4429612178218</c:v>
                </c:pt>
                <c:pt idx="99">
                  <c:v>14.5285699108911</c:v>
                </c:pt>
                <c:pt idx="100">
                  <c:v>14.614178603960401</c:v>
                </c:pt>
                <c:pt idx="101">
                  <c:v>14.699787297029699</c:v>
                </c:pt>
                <c:pt idx="102">
                  <c:v>14.785395990099</c:v>
                </c:pt>
                <c:pt idx="103">
                  <c:v>14.8710046831683</c:v>
                </c:pt>
                <c:pt idx="104">
                  <c:v>14.9566133762376</c:v>
                </c:pt>
                <c:pt idx="105">
                  <c:v>15.0422220693069</c:v>
                </c:pt>
                <c:pt idx="106">
                  <c:v>15.127830762376201</c:v>
                </c:pt>
                <c:pt idx="107">
                  <c:v>15.213439455445499</c:v>
                </c:pt>
                <c:pt idx="108">
                  <c:v>15.299048148514901</c:v>
                </c:pt>
                <c:pt idx="109">
                  <c:v>15.384656841584199</c:v>
                </c:pt>
                <c:pt idx="110">
                  <c:v>15.4702655346535</c:v>
                </c:pt>
                <c:pt idx="111">
                  <c:v>15.5558742277228</c:v>
                </c:pt>
                <c:pt idx="112">
                  <c:v>15.6414829207921</c:v>
                </c:pt>
                <c:pt idx="113">
                  <c:v>15.727091613861401</c:v>
                </c:pt>
                <c:pt idx="114">
                  <c:v>15.812700306930701</c:v>
                </c:pt>
                <c:pt idx="115">
                  <c:v>15.898308999999999</c:v>
                </c:pt>
                <c:pt idx="116">
                  <c:v>15.9839176930693</c:v>
                </c:pt>
                <c:pt idx="117">
                  <c:v>16.069526386138602</c:v>
                </c:pt>
                <c:pt idx="118">
                  <c:v>16.155135079207898</c:v>
                </c:pt>
                <c:pt idx="119">
                  <c:v>16.240743772277199</c:v>
                </c:pt>
                <c:pt idx="120">
                  <c:v>16.326352465346499</c:v>
                </c:pt>
                <c:pt idx="121">
                  <c:v>16.411961158415799</c:v>
                </c:pt>
                <c:pt idx="122">
                  <c:v>16.497569851485199</c:v>
                </c:pt>
                <c:pt idx="123">
                  <c:v>16.583178544554499</c:v>
                </c:pt>
                <c:pt idx="124">
                  <c:v>16.6687872376238</c:v>
                </c:pt>
                <c:pt idx="125">
                  <c:v>16.7543959306931</c:v>
                </c:pt>
                <c:pt idx="126">
                  <c:v>16.8400046237624</c:v>
                </c:pt>
                <c:pt idx="127">
                  <c:v>16.925613316831701</c:v>
                </c:pt>
                <c:pt idx="128">
                  <c:v>17.011222009901001</c:v>
                </c:pt>
                <c:pt idx="129">
                  <c:v>17.096830702970301</c:v>
                </c:pt>
                <c:pt idx="130">
                  <c:v>17.182439396039602</c:v>
                </c:pt>
                <c:pt idx="131">
                  <c:v>17.268048089108898</c:v>
                </c:pt>
                <c:pt idx="132">
                  <c:v>17.353656782178199</c:v>
                </c:pt>
                <c:pt idx="133">
                  <c:v>17.439265475247499</c:v>
                </c:pt>
                <c:pt idx="134">
                  <c:v>17.524874168316799</c:v>
                </c:pt>
                <c:pt idx="135">
                  <c:v>17.6104828613861</c:v>
                </c:pt>
                <c:pt idx="136">
                  <c:v>17.6960915544554</c:v>
                </c:pt>
                <c:pt idx="137">
                  <c:v>17.7817002475248</c:v>
                </c:pt>
                <c:pt idx="138">
                  <c:v>17.8673089405941</c:v>
                </c:pt>
                <c:pt idx="139">
                  <c:v>17.9529176336634</c:v>
                </c:pt>
                <c:pt idx="140">
                  <c:v>18.038526326732701</c:v>
                </c:pt>
                <c:pt idx="141">
                  <c:v>18.124135019802001</c:v>
                </c:pt>
                <c:pt idx="142">
                  <c:v>18.209743712871301</c:v>
                </c:pt>
                <c:pt idx="143">
                  <c:v>18.295352405940601</c:v>
                </c:pt>
                <c:pt idx="144">
                  <c:v>18.380961099009902</c:v>
                </c:pt>
                <c:pt idx="145">
                  <c:v>18.466569792079198</c:v>
                </c:pt>
                <c:pt idx="146">
                  <c:v>18.552178485148499</c:v>
                </c:pt>
                <c:pt idx="147">
                  <c:v>18.637787178217799</c:v>
                </c:pt>
                <c:pt idx="148">
                  <c:v>18.723395871287099</c:v>
                </c:pt>
                <c:pt idx="149">
                  <c:v>18.8090045643564</c:v>
                </c:pt>
                <c:pt idx="150">
                  <c:v>18.8946132574257</c:v>
                </c:pt>
                <c:pt idx="151">
                  <c:v>18.9802219504951</c:v>
                </c:pt>
                <c:pt idx="152">
                  <c:v>19.0658306435644</c:v>
                </c:pt>
                <c:pt idx="153">
                  <c:v>19.1514393366337</c:v>
                </c:pt>
                <c:pt idx="154">
                  <c:v>19.237048029703001</c:v>
                </c:pt>
                <c:pt idx="155">
                  <c:v>19.322656722772301</c:v>
                </c:pt>
                <c:pt idx="156">
                  <c:v>19.408265415841601</c:v>
                </c:pt>
                <c:pt idx="157">
                  <c:v>19.493874108910902</c:v>
                </c:pt>
                <c:pt idx="158">
                  <c:v>19.579482801980198</c:v>
                </c:pt>
                <c:pt idx="159">
                  <c:v>19.665091495049499</c:v>
                </c:pt>
                <c:pt idx="160">
                  <c:v>19.750700188118799</c:v>
                </c:pt>
                <c:pt idx="161">
                  <c:v>19.836308881188099</c:v>
                </c:pt>
                <c:pt idx="162">
                  <c:v>19.9219175742574</c:v>
                </c:pt>
                <c:pt idx="163">
                  <c:v>20.0075262673267</c:v>
                </c:pt>
                <c:pt idx="164">
                  <c:v>20.093134960396</c:v>
                </c:pt>
                <c:pt idx="165">
                  <c:v>20.1787436534653</c:v>
                </c:pt>
                <c:pt idx="166">
                  <c:v>20.2643523465347</c:v>
                </c:pt>
                <c:pt idx="167">
                  <c:v>20.349961039604</c:v>
                </c:pt>
                <c:pt idx="168">
                  <c:v>20.435569732673301</c:v>
                </c:pt>
                <c:pt idx="169">
                  <c:v>20.521178425742601</c:v>
                </c:pt>
                <c:pt idx="170">
                  <c:v>20.606787118811901</c:v>
                </c:pt>
                <c:pt idx="171">
                  <c:v>20.692395811881202</c:v>
                </c:pt>
                <c:pt idx="172">
                  <c:v>20.778004504950498</c:v>
                </c:pt>
                <c:pt idx="173">
                  <c:v>20.863613198019799</c:v>
                </c:pt>
                <c:pt idx="174">
                  <c:v>20.949221891089099</c:v>
                </c:pt>
                <c:pt idx="175">
                  <c:v>21.034830584158399</c:v>
                </c:pt>
                <c:pt idx="176">
                  <c:v>21.1204392772277</c:v>
                </c:pt>
                <c:pt idx="177">
                  <c:v>21.206047970297</c:v>
                </c:pt>
                <c:pt idx="178">
                  <c:v>21.2916566633663</c:v>
                </c:pt>
                <c:pt idx="179">
                  <c:v>21.377265356435601</c:v>
                </c:pt>
                <c:pt idx="180">
                  <c:v>21.462874049504901</c:v>
                </c:pt>
                <c:pt idx="181">
                  <c:v>21.548482742574301</c:v>
                </c:pt>
                <c:pt idx="182">
                  <c:v>21.634091435643601</c:v>
                </c:pt>
                <c:pt idx="183">
                  <c:v>21.719700128712901</c:v>
                </c:pt>
                <c:pt idx="184">
                  <c:v>21.805308821782202</c:v>
                </c:pt>
                <c:pt idx="185">
                  <c:v>21.890917514851498</c:v>
                </c:pt>
                <c:pt idx="186">
                  <c:v>21.976526207920799</c:v>
                </c:pt>
                <c:pt idx="187">
                  <c:v>22.062134900990099</c:v>
                </c:pt>
                <c:pt idx="188">
                  <c:v>22.147743594059399</c:v>
                </c:pt>
                <c:pt idx="189">
                  <c:v>22.233352287128699</c:v>
                </c:pt>
                <c:pt idx="190">
                  <c:v>22.318960980198</c:v>
                </c:pt>
                <c:pt idx="191">
                  <c:v>22.4045696732673</c:v>
                </c:pt>
                <c:pt idx="192">
                  <c:v>22.4901783663366</c:v>
                </c:pt>
                <c:pt idx="193">
                  <c:v>22.575787059405901</c:v>
                </c:pt>
                <c:pt idx="194">
                  <c:v>22.661395752475201</c:v>
                </c:pt>
                <c:pt idx="195">
                  <c:v>22.747004445544601</c:v>
                </c:pt>
                <c:pt idx="196">
                  <c:v>22.832613138613901</c:v>
                </c:pt>
                <c:pt idx="197">
                  <c:v>22.918221831683201</c:v>
                </c:pt>
                <c:pt idx="198">
                  <c:v>23.003830524752502</c:v>
                </c:pt>
                <c:pt idx="199">
                  <c:v>23.089439217821798</c:v>
                </c:pt>
                <c:pt idx="200">
                  <c:v>23.175047910891099</c:v>
                </c:pt>
                <c:pt idx="201">
                  <c:v>23.260656603960399</c:v>
                </c:pt>
                <c:pt idx="202">
                  <c:v>23.346265297029699</c:v>
                </c:pt>
                <c:pt idx="203">
                  <c:v>23.431873990099</c:v>
                </c:pt>
                <c:pt idx="204">
                  <c:v>23.5174826831683</c:v>
                </c:pt>
                <c:pt idx="205">
                  <c:v>23.6030913762376</c:v>
                </c:pt>
                <c:pt idx="206">
                  <c:v>23.688700069306901</c:v>
                </c:pt>
                <c:pt idx="207">
                  <c:v>23.774308762376201</c:v>
                </c:pt>
                <c:pt idx="208">
                  <c:v>23.859917455445501</c:v>
                </c:pt>
                <c:pt idx="209">
                  <c:v>23.945526148514901</c:v>
                </c:pt>
                <c:pt idx="210">
                  <c:v>24.031134841584201</c:v>
                </c:pt>
                <c:pt idx="211">
                  <c:v>24.116743534653502</c:v>
                </c:pt>
                <c:pt idx="212">
                  <c:v>24.202352227722798</c:v>
                </c:pt>
                <c:pt idx="213">
                  <c:v>24.287960920792099</c:v>
                </c:pt>
                <c:pt idx="214">
                  <c:v>24.373569613861399</c:v>
                </c:pt>
                <c:pt idx="215">
                  <c:v>24.459178306930699</c:v>
                </c:pt>
                <c:pt idx="216">
                  <c:v>24.544786999999999</c:v>
                </c:pt>
                <c:pt idx="217">
                  <c:v>24.6303956930693</c:v>
                </c:pt>
                <c:pt idx="218">
                  <c:v>24.7160043861386</c:v>
                </c:pt>
                <c:pt idx="219">
                  <c:v>24.8016130792079</c:v>
                </c:pt>
                <c:pt idx="220">
                  <c:v>24.887221772277201</c:v>
                </c:pt>
                <c:pt idx="221">
                  <c:v>24.972830465346501</c:v>
                </c:pt>
                <c:pt idx="222">
                  <c:v>25.058439158415801</c:v>
                </c:pt>
                <c:pt idx="223">
                  <c:v>25.144047851485102</c:v>
                </c:pt>
                <c:pt idx="224">
                  <c:v>25.229656544554501</c:v>
                </c:pt>
                <c:pt idx="225">
                  <c:v>25.315265237623802</c:v>
                </c:pt>
                <c:pt idx="226">
                  <c:v>25.400873930693098</c:v>
                </c:pt>
                <c:pt idx="227">
                  <c:v>25.486482623762399</c:v>
                </c:pt>
                <c:pt idx="228">
                  <c:v>25.572091316831699</c:v>
                </c:pt>
                <c:pt idx="229">
                  <c:v>25.657700009900999</c:v>
                </c:pt>
                <c:pt idx="230">
                  <c:v>25.7433087029703</c:v>
                </c:pt>
                <c:pt idx="231">
                  <c:v>25.8289173960396</c:v>
                </c:pt>
                <c:pt idx="232">
                  <c:v>25.9145260891089</c:v>
                </c:pt>
                <c:pt idx="233">
                  <c:v>26.000134782178201</c:v>
                </c:pt>
                <c:pt idx="234">
                  <c:v>26.085743475247501</c:v>
                </c:pt>
                <c:pt idx="235">
                  <c:v>26.171352168316801</c:v>
                </c:pt>
                <c:pt idx="236">
                  <c:v>26.256960861386101</c:v>
                </c:pt>
                <c:pt idx="237">
                  <c:v>26.342569554455402</c:v>
                </c:pt>
                <c:pt idx="238">
                  <c:v>26.428178247524801</c:v>
                </c:pt>
                <c:pt idx="239">
                  <c:v>26.513786940594098</c:v>
                </c:pt>
                <c:pt idx="240">
                  <c:v>26.599395633663399</c:v>
                </c:pt>
                <c:pt idx="241">
                  <c:v>26.685004326732699</c:v>
                </c:pt>
                <c:pt idx="242">
                  <c:v>26.770613019801999</c:v>
                </c:pt>
                <c:pt idx="243">
                  <c:v>26.856221712871299</c:v>
                </c:pt>
                <c:pt idx="244">
                  <c:v>26.9418304059406</c:v>
                </c:pt>
                <c:pt idx="245">
                  <c:v>27.0274390990099</c:v>
                </c:pt>
                <c:pt idx="246">
                  <c:v>27.1130477920792</c:v>
                </c:pt>
                <c:pt idx="247">
                  <c:v>27.198656485148501</c:v>
                </c:pt>
                <c:pt idx="248">
                  <c:v>27.284265178217801</c:v>
                </c:pt>
                <c:pt idx="249">
                  <c:v>27.369873871287101</c:v>
                </c:pt>
                <c:pt idx="250">
                  <c:v>27.455482564356402</c:v>
                </c:pt>
                <c:pt idx="251">
                  <c:v>27.541091257425698</c:v>
                </c:pt>
                <c:pt idx="252">
                  <c:v>27.626699950495102</c:v>
                </c:pt>
                <c:pt idx="253">
                  <c:v>27.712308643564398</c:v>
                </c:pt>
                <c:pt idx="254">
                  <c:v>27.797917336633699</c:v>
                </c:pt>
                <c:pt idx="255">
                  <c:v>27.883526029702999</c:v>
                </c:pt>
                <c:pt idx="256">
                  <c:v>27.969134722772299</c:v>
                </c:pt>
                <c:pt idx="257">
                  <c:v>28.0547434158416</c:v>
                </c:pt>
                <c:pt idx="258">
                  <c:v>28.1403521089109</c:v>
                </c:pt>
                <c:pt idx="259">
                  <c:v>28.2259608019802</c:v>
                </c:pt>
                <c:pt idx="260">
                  <c:v>28.3115694950495</c:v>
                </c:pt>
                <c:pt idx="261">
                  <c:v>28.397178188118801</c:v>
                </c:pt>
                <c:pt idx="262">
                  <c:v>28.482786881188101</c:v>
                </c:pt>
                <c:pt idx="263">
                  <c:v>28.568395574257401</c:v>
                </c:pt>
                <c:pt idx="264">
                  <c:v>28.654004267326702</c:v>
                </c:pt>
                <c:pt idx="265">
                  <c:v>28.739612960395998</c:v>
                </c:pt>
                <c:pt idx="266">
                  <c:v>28.825221653465299</c:v>
                </c:pt>
                <c:pt idx="267">
                  <c:v>28.910830346534699</c:v>
                </c:pt>
                <c:pt idx="268">
                  <c:v>28.996439039603999</c:v>
                </c:pt>
                <c:pt idx="269">
                  <c:v>29.082047732673299</c:v>
                </c:pt>
                <c:pt idx="270">
                  <c:v>29.167656425742599</c:v>
                </c:pt>
                <c:pt idx="271">
                  <c:v>29.2532651188119</c:v>
                </c:pt>
                <c:pt idx="272">
                  <c:v>29.3388738118812</c:v>
                </c:pt>
                <c:pt idx="273">
                  <c:v>29.4244825049505</c:v>
                </c:pt>
                <c:pt idx="274">
                  <c:v>29.510091198019801</c:v>
                </c:pt>
                <c:pt idx="275">
                  <c:v>29.595699891089101</c:v>
                </c:pt>
                <c:pt idx="276">
                  <c:v>29.681308584158401</c:v>
                </c:pt>
                <c:pt idx="277">
                  <c:v>29.766917277227702</c:v>
                </c:pt>
                <c:pt idx="278">
                  <c:v>29.852525970296998</c:v>
                </c:pt>
                <c:pt idx="279">
                  <c:v>29.938134663366299</c:v>
                </c:pt>
                <c:pt idx="280">
                  <c:v>30.023743356435599</c:v>
                </c:pt>
                <c:pt idx="281">
                  <c:v>30.109352049504999</c:v>
                </c:pt>
                <c:pt idx="282">
                  <c:v>30.194960742574299</c:v>
                </c:pt>
                <c:pt idx="283">
                  <c:v>30.280569435643599</c:v>
                </c:pt>
                <c:pt idx="284">
                  <c:v>30.3661781287129</c:v>
                </c:pt>
                <c:pt idx="285">
                  <c:v>30.4517868217822</c:v>
                </c:pt>
                <c:pt idx="286">
                  <c:v>30.5373955148515</c:v>
                </c:pt>
                <c:pt idx="287">
                  <c:v>30.6230042079208</c:v>
                </c:pt>
                <c:pt idx="288">
                  <c:v>30.708612900990101</c:v>
                </c:pt>
                <c:pt idx="289">
                  <c:v>30.794221594059401</c:v>
                </c:pt>
                <c:pt idx="290">
                  <c:v>30.879830287128701</c:v>
                </c:pt>
                <c:pt idx="291">
                  <c:v>30.965438980198002</c:v>
                </c:pt>
                <c:pt idx="292">
                  <c:v>31.051047673267298</c:v>
                </c:pt>
                <c:pt idx="293">
                  <c:v>31.136656366336599</c:v>
                </c:pt>
                <c:pt idx="294">
                  <c:v>31.222265059405899</c:v>
                </c:pt>
                <c:pt idx="295">
                  <c:v>31.307873752475199</c:v>
                </c:pt>
                <c:pt idx="296">
                  <c:v>31.393482445544599</c:v>
                </c:pt>
                <c:pt idx="297">
                  <c:v>31.479091138613899</c:v>
                </c:pt>
                <c:pt idx="298">
                  <c:v>31.5646998316832</c:v>
                </c:pt>
                <c:pt idx="299">
                  <c:v>31.6503085247525</c:v>
                </c:pt>
                <c:pt idx="300">
                  <c:v>31.7359172178218</c:v>
                </c:pt>
                <c:pt idx="301">
                  <c:v>31.821525910891101</c:v>
                </c:pt>
                <c:pt idx="302">
                  <c:v>31.907134603960401</c:v>
                </c:pt>
                <c:pt idx="303">
                  <c:v>31.992743297029701</c:v>
                </c:pt>
                <c:pt idx="304">
                  <c:v>32.078351990099002</c:v>
                </c:pt>
                <c:pt idx="305">
                  <c:v>32.163960683168298</c:v>
                </c:pt>
                <c:pt idx="306">
                  <c:v>32.249569376237602</c:v>
                </c:pt>
                <c:pt idx="307">
                  <c:v>32.335178069306899</c:v>
                </c:pt>
                <c:pt idx="308">
                  <c:v>32.420786762376203</c:v>
                </c:pt>
                <c:pt idx="309">
                  <c:v>32.506395455445499</c:v>
                </c:pt>
                <c:pt idx="310">
                  <c:v>32.592004148514803</c:v>
                </c:pt>
                <c:pt idx="311">
                  <c:v>32.6776128415842</c:v>
                </c:pt>
                <c:pt idx="312">
                  <c:v>32.763221534653503</c:v>
                </c:pt>
                <c:pt idx="313">
                  <c:v>32.8488302277228</c:v>
                </c:pt>
                <c:pt idx="314">
                  <c:v>32.934438920792097</c:v>
                </c:pt>
                <c:pt idx="315">
                  <c:v>33.020047613861401</c:v>
                </c:pt>
                <c:pt idx="316">
                  <c:v>33.105656306930697</c:v>
                </c:pt>
                <c:pt idx="317">
                  <c:v>33.191265000000001</c:v>
                </c:pt>
                <c:pt idx="318">
                  <c:v>33.276873693069298</c:v>
                </c:pt>
                <c:pt idx="319">
                  <c:v>33.362482386138602</c:v>
                </c:pt>
                <c:pt idx="320">
                  <c:v>33.448091079207899</c:v>
                </c:pt>
                <c:pt idx="321">
                  <c:v>33.533699772277203</c:v>
                </c:pt>
                <c:pt idx="322">
                  <c:v>33.619308465346499</c:v>
                </c:pt>
                <c:pt idx="323">
                  <c:v>33.704917158415803</c:v>
                </c:pt>
                <c:pt idx="324">
                  <c:v>33.7905258514851</c:v>
                </c:pt>
                <c:pt idx="325">
                  <c:v>33.876134544554503</c:v>
                </c:pt>
                <c:pt idx="326">
                  <c:v>33.9617432376238</c:v>
                </c:pt>
                <c:pt idx="327">
                  <c:v>34.047351930693097</c:v>
                </c:pt>
                <c:pt idx="328">
                  <c:v>34.132960623762401</c:v>
                </c:pt>
                <c:pt idx="329">
                  <c:v>34.218569316831697</c:v>
                </c:pt>
                <c:pt idx="330">
                  <c:v>34.304178009901001</c:v>
                </c:pt>
                <c:pt idx="331">
                  <c:v>34.389786702970298</c:v>
                </c:pt>
                <c:pt idx="332">
                  <c:v>34.475395396039602</c:v>
                </c:pt>
                <c:pt idx="333">
                  <c:v>34.561004089108899</c:v>
                </c:pt>
                <c:pt idx="334">
                  <c:v>34.646612782178202</c:v>
                </c:pt>
                <c:pt idx="335">
                  <c:v>34.732221475247499</c:v>
                </c:pt>
                <c:pt idx="336">
                  <c:v>34.817830168316803</c:v>
                </c:pt>
                <c:pt idx="337">
                  <c:v>34.9034388613861</c:v>
                </c:pt>
                <c:pt idx="338">
                  <c:v>34.989047554455396</c:v>
                </c:pt>
                <c:pt idx="339">
                  <c:v>35.0746562475247</c:v>
                </c:pt>
                <c:pt idx="340">
                  <c:v>35.160264940594097</c:v>
                </c:pt>
                <c:pt idx="341">
                  <c:v>35.2458736336634</c:v>
                </c:pt>
                <c:pt idx="342">
                  <c:v>35.331482326732697</c:v>
                </c:pt>
                <c:pt idx="343">
                  <c:v>35.417091019802001</c:v>
                </c:pt>
                <c:pt idx="344">
                  <c:v>35.502699712871298</c:v>
                </c:pt>
                <c:pt idx="345">
                  <c:v>35.588308405940602</c:v>
                </c:pt>
                <c:pt idx="346">
                  <c:v>35.673917099009898</c:v>
                </c:pt>
                <c:pt idx="347">
                  <c:v>35.759525792079202</c:v>
                </c:pt>
                <c:pt idx="348">
                  <c:v>35.845134485148499</c:v>
                </c:pt>
                <c:pt idx="349">
                  <c:v>35.930743178217803</c:v>
                </c:pt>
                <c:pt idx="350">
                  <c:v>36.0163518712871</c:v>
                </c:pt>
                <c:pt idx="351">
                  <c:v>36.101960564356403</c:v>
                </c:pt>
                <c:pt idx="352">
                  <c:v>36.1875692574257</c:v>
                </c:pt>
                <c:pt idx="353">
                  <c:v>36.273177950494997</c:v>
                </c:pt>
                <c:pt idx="354">
                  <c:v>36.3587866435644</c:v>
                </c:pt>
                <c:pt idx="355">
                  <c:v>36.444395336633697</c:v>
                </c:pt>
                <c:pt idx="356">
                  <c:v>36.530004029703001</c:v>
                </c:pt>
                <c:pt idx="357">
                  <c:v>36.615612722772298</c:v>
                </c:pt>
                <c:pt idx="358">
                  <c:v>36.701221415841601</c:v>
                </c:pt>
                <c:pt idx="359">
                  <c:v>36.786830108910898</c:v>
                </c:pt>
                <c:pt idx="360">
                  <c:v>36.872438801980202</c:v>
                </c:pt>
                <c:pt idx="361">
                  <c:v>36.958047495049499</c:v>
                </c:pt>
                <c:pt idx="362">
                  <c:v>37.043656188118803</c:v>
                </c:pt>
                <c:pt idx="363">
                  <c:v>37.129264881188099</c:v>
                </c:pt>
                <c:pt idx="364">
                  <c:v>37.214873574257403</c:v>
                </c:pt>
                <c:pt idx="365">
                  <c:v>37.3004822673267</c:v>
                </c:pt>
                <c:pt idx="366">
                  <c:v>37.386090960395997</c:v>
                </c:pt>
                <c:pt idx="367">
                  <c:v>37.471699653465301</c:v>
                </c:pt>
                <c:pt idx="368">
                  <c:v>37.557308346534697</c:v>
                </c:pt>
                <c:pt idx="369">
                  <c:v>37.642917039604001</c:v>
                </c:pt>
                <c:pt idx="370">
                  <c:v>37.728525732673297</c:v>
                </c:pt>
                <c:pt idx="371">
                  <c:v>37.814134425742601</c:v>
                </c:pt>
                <c:pt idx="372">
                  <c:v>37.899743118811898</c:v>
                </c:pt>
                <c:pt idx="373">
                  <c:v>37.985351811881202</c:v>
                </c:pt>
                <c:pt idx="374">
                  <c:v>38.070960504950499</c:v>
                </c:pt>
                <c:pt idx="375">
                  <c:v>38.156569198019803</c:v>
                </c:pt>
                <c:pt idx="376">
                  <c:v>38.242177891089099</c:v>
                </c:pt>
                <c:pt idx="377">
                  <c:v>38.327786584158403</c:v>
                </c:pt>
                <c:pt idx="378">
                  <c:v>38.4133952772277</c:v>
                </c:pt>
                <c:pt idx="379">
                  <c:v>38.499003970296997</c:v>
                </c:pt>
                <c:pt idx="380">
                  <c:v>38.5846126633663</c:v>
                </c:pt>
                <c:pt idx="381">
                  <c:v>38.670221356435597</c:v>
                </c:pt>
                <c:pt idx="382">
                  <c:v>38.755830049504901</c:v>
                </c:pt>
                <c:pt idx="383">
                  <c:v>38.841438742574297</c:v>
                </c:pt>
                <c:pt idx="384">
                  <c:v>38.927047435643601</c:v>
                </c:pt>
                <c:pt idx="385">
                  <c:v>39.012656128712898</c:v>
                </c:pt>
                <c:pt idx="386">
                  <c:v>39.098264821782202</c:v>
                </c:pt>
                <c:pt idx="387">
                  <c:v>39.183873514851498</c:v>
                </c:pt>
                <c:pt idx="388">
                  <c:v>39.269482207920802</c:v>
                </c:pt>
                <c:pt idx="389">
                  <c:v>39.355090900990099</c:v>
                </c:pt>
                <c:pt idx="390">
                  <c:v>39.440699594059403</c:v>
                </c:pt>
                <c:pt idx="391">
                  <c:v>39.5263082871287</c:v>
                </c:pt>
                <c:pt idx="392">
                  <c:v>39.611916980197996</c:v>
                </c:pt>
                <c:pt idx="393">
                  <c:v>39.6975256732673</c:v>
                </c:pt>
                <c:pt idx="394">
                  <c:v>39.783134366336597</c:v>
                </c:pt>
                <c:pt idx="395">
                  <c:v>39.868743059405901</c:v>
                </c:pt>
                <c:pt idx="396">
                  <c:v>39.954351752475198</c:v>
                </c:pt>
                <c:pt idx="397">
                  <c:v>40.039960445544601</c:v>
                </c:pt>
                <c:pt idx="398">
                  <c:v>40.125569138613898</c:v>
                </c:pt>
                <c:pt idx="399">
                  <c:v>40.211177831683202</c:v>
                </c:pt>
                <c:pt idx="400">
                  <c:v>40.296786524752498</c:v>
                </c:pt>
                <c:pt idx="401">
                  <c:v>40.382395217821802</c:v>
                </c:pt>
                <c:pt idx="402">
                  <c:v>40.468003910891099</c:v>
                </c:pt>
                <c:pt idx="403">
                  <c:v>40.553612603960403</c:v>
                </c:pt>
                <c:pt idx="404">
                  <c:v>40.6392212970297</c:v>
                </c:pt>
                <c:pt idx="405">
                  <c:v>40.724829990099003</c:v>
                </c:pt>
                <c:pt idx="406">
                  <c:v>40.8104386831683</c:v>
                </c:pt>
                <c:pt idx="407">
                  <c:v>40.896047376237597</c:v>
                </c:pt>
                <c:pt idx="408">
                  <c:v>40.981656069306901</c:v>
                </c:pt>
                <c:pt idx="409">
                  <c:v>41.067264762376197</c:v>
                </c:pt>
                <c:pt idx="410">
                  <c:v>41.152873455445501</c:v>
                </c:pt>
                <c:pt idx="411">
                  <c:v>41.238482148514898</c:v>
                </c:pt>
                <c:pt idx="412">
                  <c:v>41.324090841584201</c:v>
                </c:pt>
                <c:pt idx="413">
                  <c:v>41.409699534653498</c:v>
                </c:pt>
                <c:pt idx="414">
                  <c:v>41.495308227722802</c:v>
                </c:pt>
                <c:pt idx="415">
                  <c:v>41.580916920792099</c:v>
                </c:pt>
                <c:pt idx="416">
                  <c:v>41.666525613861403</c:v>
                </c:pt>
                <c:pt idx="417">
                  <c:v>41.752134306930699</c:v>
                </c:pt>
                <c:pt idx="418">
                  <c:v>41.837743000000003</c:v>
                </c:pt>
                <c:pt idx="419">
                  <c:v>41.9233516930693</c:v>
                </c:pt>
                <c:pt idx="420">
                  <c:v>42.008960386138597</c:v>
                </c:pt>
                <c:pt idx="421">
                  <c:v>42.094569079207901</c:v>
                </c:pt>
                <c:pt idx="422">
                  <c:v>42.180177772277197</c:v>
                </c:pt>
                <c:pt idx="423">
                  <c:v>42.265786465346501</c:v>
                </c:pt>
                <c:pt idx="424">
                  <c:v>42.351395158415798</c:v>
                </c:pt>
                <c:pt idx="425">
                  <c:v>42.437003851485201</c:v>
                </c:pt>
                <c:pt idx="426">
                  <c:v>42.522612544554498</c:v>
                </c:pt>
                <c:pt idx="427">
                  <c:v>42.608221237623802</c:v>
                </c:pt>
                <c:pt idx="428">
                  <c:v>42.693829930693099</c:v>
                </c:pt>
                <c:pt idx="429">
                  <c:v>42.779438623762402</c:v>
                </c:pt>
                <c:pt idx="430">
                  <c:v>42.865047316831699</c:v>
                </c:pt>
                <c:pt idx="431">
                  <c:v>42.950656009901003</c:v>
                </c:pt>
                <c:pt idx="432">
                  <c:v>43.0362647029703</c:v>
                </c:pt>
                <c:pt idx="433">
                  <c:v>43.121873396039597</c:v>
                </c:pt>
                <c:pt idx="434">
                  <c:v>43.2074820891089</c:v>
                </c:pt>
                <c:pt idx="435">
                  <c:v>43.293090782178197</c:v>
                </c:pt>
                <c:pt idx="436">
                  <c:v>43.378699475247501</c:v>
                </c:pt>
                <c:pt idx="437">
                  <c:v>43.464308168316798</c:v>
                </c:pt>
                <c:pt idx="438">
                  <c:v>43.549916861386102</c:v>
                </c:pt>
                <c:pt idx="439">
                  <c:v>43.635525554455498</c:v>
                </c:pt>
                <c:pt idx="440">
                  <c:v>43.721134247524702</c:v>
                </c:pt>
                <c:pt idx="441">
                  <c:v>43.806742940594098</c:v>
                </c:pt>
                <c:pt idx="442">
                  <c:v>43.892351633663402</c:v>
                </c:pt>
                <c:pt idx="443">
                  <c:v>43.977960326732699</c:v>
                </c:pt>
                <c:pt idx="444">
                  <c:v>44.063569019802003</c:v>
                </c:pt>
                <c:pt idx="445">
                  <c:v>44.1491777128713</c:v>
                </c:pt>
                <c:pt idx="446">
                  <c:v>44.234786405940604</c:v>
                </c:pt>
                <c:pt idx="447">
                  <c:v>44.3203950990099</c:v>
                </c:pt>
                <c:pt idx="448">
                  <c:v>44.406003792079197</c:v>
                </c:pt>
                <c:pt idx="449">
                  <c:v>44.491612485148501</c:v>
                </c:pt>
                <c:pt idx="450">
                  <c:v>44.577221178217798</c:v>
                </c:pt>
                <c:pt idx="451">
                  <c:v>44.662829871287101</c:v>
                </c:pt>
                <c:pt idx="452">
                  <c:v>44.748438564356398</c:v>
                </c:pt>
                <c:pt idx="453">
                  <c:v>44.834047257425702</c:v>
                </c:pt>
                <c:pt idx="454">
                  <c:v>44.919655950494999</c:v>
                </c:pt>
                <c:pt idx="455">
                  <c:v>45.005264643564402</c:v>
                </c:pt>
                <c:pt idx="456">
                  <c:v>45.090873336633699</c:v>
                </c:pt>
                <c:pt idx="457">
                  <c:v>45.176482029703003</c:v>
                </c:pt>
                <c:pt idx="458">
                  <c:v>45.2620907227723</c:v>
                </c:pt>
                <c:pt idx="459">
                  <c:v>45.347699415841603</c:v>
                </c:pt>
                <c:pt idx="460">
                  <c:v>45.4333081089109</c:v>
                </c:pt>
                <c:pt idx="461">
                  <c:v>45.518916801980197</c:v>
                </c:pt>
                <c:pt idx="462">
                  <c:v>45.604525495049501</c:v>
                </c:pt>
                <c:pt idx="463">
                  <c:v>45.690134188118797</c:v>
                </c:pt>
                <c:pt idx="464">
                  <c:v>45.775742881188101</c:v>
                </c:pt>
                <c:pt idx="465">
                  <c:v>45.861351574257398</c:v>
                </c:pt>
                <c:pt idx="466">
                  <c:v>45.946960267326702</c:v>
                </c:pt>
                <c:pt idx="467">
                  <c:v>46.032568960395999</c:v>
                </c:pt>
                <c:pt idx="468">
                  <c:v>46.118177653465303</c:v>
                </c:pt>
                <c:pt idx="469">
                  <c:v>46.203786346534599</c:v>
                </c:pt>
                <c:pt idx="470">
                  <c:v>46.289395039604003</c:v>
                </c:pt>
                <c:pt idx="471">
                  <c:v>46.375003732673299</c:v>
                </c:pt>
                <c:pt idx="472">
                  <c:v>46.460612425742603</c:v>
                </c:pt>
                <c:pt idx="473">
                  <c:v>46.5462211188119</c:v>
                </c:pt>
                <c:pt idx="474">
                  <c:v>46.631829811881197</c:v>
                </c:pt>
                <c:pt idx="475">
                  <c:v>46.717438504950501</c:v>
                </c:pt>
                <c:pt idx="476">
                  <c:v>46.803047198019797</c:v>
                </c:pt>
                <c:pt idx="477">
                  <c:v>46.888655891089101</c:v>
                </c:pt>
                <c:pt idx="478">
                  <c:v>46.974264584158398</c:v>
                </c:pt>
                <c:pt idx="479">
                  <c:v>47.059873277227702</c:v>
                </c:pt>
                <c:pt idx="480">
                  <c:v>47.145481970296998</c:v>
                </c:pt>
                <c:pt idx="481">
                  <c:v>47.231090663366302</c:v>
                </c:pt>
                <c:pt idx="482">
                  <c:v>47.316699356435599</c:v>
                </c:pt>
                <c:pt idx="483">
                  <c:v>47.402308049504903</c:v>
                </c:pt>
                <c:pt idx="484">
                  <c:v>47.487916742574299</c:v>
                </c:pt>
                <c:pt idx="485">
                  <c:v>47.573525435643603</c:v>
                </c:pt>
                <c:pt idx="486">
                  <c:v>47.6591341287129</c:v>
                </c:pt>
                <c:pt idx="487">
                  <c:v>47.744742821782197</c:v>
                </c:pt>
                <c:pt idx="488">
                  <c:v>47.8303515148515</c:v>
                </c:pt>
                <c:pt idx="489">
                  <c:v>47.915960207920797</c:v>
                </c:pt>
                <c:pt idx="490">
                  <c:v>48.001568900990101</c:v>
                </c:pt>
                <c:pt idx="491">
                  <c:v>48.087177594059398</c:v>
                </c:pt>
                <c:pt idx="492">
                  <c:v>48.172786287128702</c:v>
                </c:pt>
                <c:pt idx="493">
                  <c:v>48.258394980197998</c:v>
                </c:pt>
                <c:pt idx="494">
                  <c:v>48.344003673267302</c:v>
                </c:pt>
                <c:pt idx="495">
                  <c:v>48.429612366336599</c:v>
                </c:pt>
                <c:pt idx="496">
                  <c:v>48.515221059405903</c:v>
                </c:pt>
                <c:pt idx="497">
                  <c:v>48.6008297524752</c:v>
                </c:pt>
                <c:pt idx="498">
                  <c:v>48.68</c:v>
                </c:pt>
                <c:pt idx="499">
                  <c:v>48.76</c:v>
                </c:pt>
              </c:numCache>
            </c:numRef>
          </c:xVal>
          <c:yVal>
            <c:numRef>
              <c:f>'EXP, air, 532 cm'!$I$44:$I$543</c:f>
              <c:numCache>
                <c:formatCode>0.00E+00</c:formatCode>
                <c:ptCount val="50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105.03444630636571</c:v>
                </c:pt>
                <c:pt idx="25">
                  <c:v>73.307410410801353</c:v>
                </c:pt>
                <c:pt idx="26">
                  <c:v>105.23389005248001</c:v>
                </c:pt>
                <c:pt idx="27">
                  <c:v>94.747249602897938</c:v>
                </c:pt>
                <c:pt idx="28">
                  <c:v>225.28828680137568</c:v>
                </c:pt>
                <c:pt idx="29">
                  <c:v>186.31043604399696</c:v>
                </c:pt>
                <c:pt idx="30">
                  <c:v>164.83323390979174</c:v>
                </c:pt>
                <c:pt idx="31">
                  <c:v>228.71810531723631</c:v>
                </c:pt>
                <c:pt idx="32">
                  <c:v>254.57712858334548</c:v>
                </c:pt>
                <c:pt idx="33">
                  <c:v>276.69108217491419</c:v>
                </c:pt>
                <c:pt idx="34">
                  <c:v>281.41366964311936</c:v>
                </c:pt>
                <c:pt idx="35">
                  <c:v>282.80885941763916</c:v>
                </c:pt>
                <c:pt idx="36">
                  <c:v>333.01649720054434</c:v>
                </c:pt>
                <c:pt idx="37">
                  <c:v>372.50443597015237</c:v>
                </c:pt>
                <c:pt idx="38">
                  <c:v>389.19220156934438</c:v>
                </c:pt>
                <c:pt idx="39">
                  <c:v>606.44570880851904</c:v>
                </c:pt>
                <c:pt idx="40">
                  <c:v>475.72387629918268</c:v>
                </c:pt>
                <c:pt idx="41">
                  <c:v>444.00636911103265</c:v>
                </c:pt>
                <c:pt idx="42">
                  <c:v>488.00004097296363</c:v>
                </c:pt>
                <c:pt idx="43">
                  <c:v>540.3913068717402</c:v>
                </c:pt>
                <c:pt idx="44">
                  <c:v>601.80072791956172</c:v>
                </c:pt>
                <c:pt idx="45">
                  <c:v>634.02947032795203</c:v>
                </c:pt>
                <c:pt idx="46">
                  <c:v>710.68550529252946</c:v>
                </c:pt>
                <c:pt idx="47">
                  <c:v>710.94680324635965</c:v>
                </c:pt>
                <c:pt idx="48">
                  <c:v>1666.5347246132199</c:v>
                </c:pt>
                <c:pt idx="49">
                  <c:v>1129.4849199029948</c:v>
                </c:pt>
                <c:pt idx="50">
                  <c:v>1165.0154913452043</c:v>
                </c:pt>
                <c:pt idx="51">
                  <c:v>1194.2869589802804</c:v>
                </c:pt>
                <c:pt idx="52">
                  <c:v>1865.1538203222569</c:v>
                </c:pt>
                <c:pt idx="53">
                  <c:v>1364.2562244349797</c:v>
                </c:pt>
                <c:pt idx="54">
                  <c:v>1308.0824341452453</c:v>
                </c:pt>
                <c:pt idx="55">
                  <c:v>1218.7800912336406</c:v>
                </c:pt>
                <c:pt idx="56">
                  <c:v>983.33371259698959</c:v>
                </c:pt>
                <c:pt idx="57">
                  <c:v>347.89772569094362</c:v>
                </c:pt>
                <c:pt idx="58">
                  <c:v>355.29361872268532</c:v>
                </c:pt>
                <c:pt idx="59">
                  <c:v>357.57336454090097</c:v>
                </c:pt>
                <c:pt idx="60">
                  <c:v>389.76669111446319</c:v>
                </c:pt>
                <c:pt idx="61">
                  <c:v>420.17168619943533</c:v>
                </c:pt>
                <c:pt idx="62">
                  <c:v>429.68363525429083</c:v>
                </c:pt>
                <c:pt idx="63">
                  <c:v>461.8754659637188</c:v>
                </c:pt>
                <c:pt idx="64">
                  <c:v>488.77841098117841</c:v>
                </c:pt>
                <c:pt idx="65">
                  <c:v>623.7862374182854</c:v>
                </c:pt>
                <c:pt idx="66">
                  <c:v>569.92905024633956</c:v>
                </c:pt>
                <c:pt idx="67">
                  <c:v>568.08693238945125</c:v>
                </c:pt>
                <c:pt idx="68">
                  <c:v>615.66903736573397</c:v>
                </c:pt>
                <c:pt idx="69">
                  <c:v>653.80189378049647</c:v>
                </c:pt>
                <c:pt idx="70">
                  <c:v>689.7185139214522</c:v>
                </c:pt>
                <c:pt idx="71">
                  <c:v>705.09104647373488</c:v>
                </c:pt>
                <c:pt idx="72">
                  <c:v>785.1133520526821</c:v>
                </c:pt>
                <c:pt idx="73">
                  <c:v>849.95910462340623</c:v>
                </c:pt>
                <c:pt idx="74">
                  <c:v>634.31379956307399</c:v>
                </c:pt>
                <c:pt idx="75">
                  <c:v>443.32804208565926</c:v>
                </c:pt>
                <c:pt idx="76">
                  <c:v>492.46507106395194</c:v>
                </c:pt>
                <c:pt idx="77">
                  <c:v>480.56903561947132</c:v>
                </c:pt>
                <c:pt idx="78">
                  <c:v>611.56280996577777</c:v>
                </c:pt>
                <c:pt idx="79">
                  <c:v>443.76218458040267</c:v>
                </c:pt>
                <c:pt idx="80">
                  <c:v>389.29370635012725</c:v>
                </c:pt>
                <c:pt idx="81">
                  <c:v>413.16429560825901</c:v>
                </c:pt>
                <c:pt idx="82">
                  <c:v>441.44807279769844</c:v>
                </c:pt>
                <c:pt idx="83">
                  <c:v>487.16933032195442</c:v>
                </c:pt>
                <c:pt idx="84">
                  <c:v>502.62943387379454</c:v>
                </c:pt>
                <c:pt idx="85">
                  <c:v>528.74042551255559</c:v>
                </c:pt>
                <c:pt idx="86">
                  <c:v>561.98553340739761</c:v>
                </c:pt>
                <c:pt idx="87">
                  <c:v>593.49346829099829</c:v>
                </c:pt>
                <c:pt idx="88">
                  <c:v>609.95461018830872</c:v>
                </c:pt>
                <c:pt idx="89">
                  <c:v>631.31367588955493</c:v>
                </c:pt>
                <c:pt idx="90">
                  <c:v>637.94991872654248</c:v>
                </c:pt>
                <c:pt idx="91">
                  <c:v>731.83264948751969</c:v>
                </c:pt>
                <c:pt idx="92">
                  <c:v>719.21643980877514</c:v>
                </c:pt>
                <c:pt idx="93">
                  <c:v>726.76900788007447</c:v>
                </c:pt>
                <c:pt idx="94">
                  <c:v>748.66214194512247</c:v>
                </c:pt>
                <c:pt idx="95">
                  <c:v>726.30670268646668</c:v>
                </c:pt>
                <c:pt idx="96">
                  <c:v>758.31479775484684</c:v>
                </c:pt>
                <c:pt idx="97">
                  <c:v>801.30717457232697</c:v>
                </c:pt>
                <c:pt idx="98">
                  <c:v>786.01223562327084</c:v>
                </c:pt>
                <c:pt idx="99">
                  <c:v>783.10262092157791</c:v>
                </c:pt>
                <c:pt idx="100">
                  <c:v>839.42998736270386</c:v>
                </c:pt>
                <c:pt idx="101">
                  <c:v>832.82414804477082</c:v>
                </c:pt>
                <c:pt idx="102">
                  <c:v>831.97474262363085</c:v>
                </c:pt>
                <c:pt idx="103">
                  <c:v>852.75270906861863</c:v>
                </c:pt>
                <c:pt idx="104">
                  <c:v>874.91262038397599</c:v>
                </c:pt>
                <c:pt idx="105">
                  <c:v>880.46778928096194</c:v>
                </c:pt>
                <c:pt idx="106">
                  <c:v>922.76932171897681</c:v>
                </c:pt>
                <c:pt idx="107">
                  <c:v>910.88815486973851</c:v>
                </c:pt>
                <c:pt idx="108">
                  <c:v>929.61917008374439</c:v>
                </c:pt>
                <c:pt idx="109">
                  <c:v>935.59136118747324</c:v>
                </c:pt>
                <c:pt idx="110">
                  <c:v>916.80825216631183</c:v>
                </c:pt>
                <c:pt idx="111">
                  <c:v>960.85154982243978</c:v>
                </c:pt>
                <c:pt idx="112">
                  <c:v>929.90941495475863</c:v>
                </c:pt>
                <c:pt idx="113">
                  <c:v>954.66061510609075</c:v>
                </c:pt>
                <c:pt idx="114">
                  <c:v>970.7221842162395</c:v>
                </c:pt>
                <c:pt idx="115">
                  <c:v>1001.9006967467362</c:v>
                </c:pt>
                <c:pt idx="116">
                  <c:v>979.87604414305281</c:v>
                </c:pt>
                <c:pt idx="117">
                  <c:v>1022.9496163857496</c:v>
                </c:pt>
                <c:pt idx="118">
                  <c:v>996.6344943144129</c:v>
                </c:pt>
                <c:pt idx="119">
                  <c:v>1032.5220740325858</c:v>
                </c:pt>
                <c:pt idx="120">
                  <c:v>1050.6512696038283</c:v>
                </c:pt>
                <c:pt idx="121">
                  <c:v>1052.2623092214449</c:v>
                </c:pt>
                <c:pt idx="122">
                  <c:v>1054.2918220079607</c:v>
                </c:pt>
                <c:pt idx="123">
                  <c:v>1093.1944525373267</c:v>
                </c:pt>
                <c:pt idx="124">
                  <c:v>1040.8198462258874</c:v>
                </c:pt>
                <c:pt idx="125">
                  <c:v>1079.7213370551422</c:v>
                </c:pt>
                <c:pt idx="126">
                  <c:v>1084.8277134096086</c:v>
                </c:pt>
                <c:pt idx="127">
                  <c:v>1118.9961328789739</c:v>
                </c:pt>
                <c:pt idx="128">
                  <c:v>1069.0882284394645</c:v>
                </c:pt>
                <c:pt idx="129">
                  <c:v>1106.8836432424173</c:v>
                </c:pt>
                <c:pt idx="130">
                  <c:v>1110.8459951164789</c:v>
                </c:pt>
                <c:pt idx="131">
                  <c:v>1085.0154096780184</c:v>
                </c:pt>
                <c:pt idx="132">
                  <c:v>1163.8596040690975</c:v>
                </c:pt>
                <c:pt idx="133">
                  <c:v>1109.1847811597263</c:v>
                </c:pt>
                <c:pt idx="134">
                  <c:v>1127.5896193980097</c:v>
                </c:pt>
                <c:pt idx="135">
                  <c:v>1117.1603593693778</c:v>
                </c:pt>
                <c:pt idx="136">
                  <c:v>1158.839354022052</c:v>
                </c:pt>
                <c:pt idx="137">
                  <c:v>1192.5770686123544</c:v>
                </c:pt>
                <c:pt idx="138">
                  <c:v>1144.8742354008166</c:v>
                </c:pt>
                <c:pt idx="139">
                  <c:v>1197.1902256869444</c:v>
                </c:pt>
                <c:pt idx="140">
                  <c:v>1182.8469549525148</c:v>
                </c:pt>
                <c:pt idx="141">
                  <c:v>1145.2499232292053</c:v>
                </c:pt>
                <c:pt idx="142">
                  <c:v>1199.4244087104887</c:v>
                </c:pt>
                <c:pt idx="143">
                  <c:v>1176.8011263705341</c:v>
                </c:pt>
                <c:pt idx="144">
                  <c:v>1178.0223844292304</c:v>
                </c:pt>
                <c:pt idx="145">
                  <c:v>1217.3692107737813</c:v>
                </c:pt>
                <c:pt idx="146">
                  <c:v>1210.0227784866072</c:v>
                </c:pt>
                <c:pt idx="147">
                  <c:v>1230.8876578191339</c:v>
                </c:pt>
                <c:pt idx="148">
                  <c:v>1208.1815446577668</c:v>
                </c:pt>
                <c:pt idx="149">
                  <c:v>1259.1377038989074</c:v>
                </c:pt>
                <c:pt idx="150">
                  <c:v>1205.4244977987955</c:v>
                </c:pt>
                <c:pt idx="151">
                  <c:v>1271.0947782916958</c:v>
                </c:pt>
                <c:pt idx="152">
                  <c:v>1228.8945343130288</c:v>
                </c:pt>
                <c:pt idx="153">
                  <c:v>1227.0999473978161</c:v>
                </c:pt>
                <c:pt idx="154">
                  <c:v>1278.5875070773468</c:v>
                </c:pt>
                <c:pt idx="155">
                  <c:v>1247.274842320795</c:v>
                </c:pt>
                <c:pt idx="156">
                  <c:v>1207.6759276546406</c:v>
                </c:pt>
                <c:pt idx="157">
                  <c:v>1232.9153984916668</c:v>
                </c:pt>
                <c:pt idx="158">
                  <c:v>1236.14402567044</c:v>
                </c:pt>
                <c:pt idx="159">
                  <c:v>1275.1683838277515</c:v>
                </c:pt>
                <c:pt idx="160">
                  <c:v>1212.6580523544619</c:v>
                </c:pt>
                <c:pt idx="161">
                  <c:v>1253.5485994369883</c:v>
                </c:pt>
                <c:pt idx="162">
                  <c:v>1250.9105906931115</c:v>
                </c:pt>
                <c:pt idx="163">
                  <c:v>1320.0996273811795</c:v>
                </c:pt>
                <c:pt idx="164">
                  <c:v>1287.6942204536629</c:v>
                </c:pt>
                <c:pt idx="165">
                  <c:v>1256.5106728977055</c:v>
                </c:pt>
                <c:pt idx="166">
                  <c:v>1262.0468262278553</c:v>
                </c:pt>
                <c:pt idx="167">
                  <c:v>1222.5862769671537</c:v>
                </c:pt>
                <c:pt idx="168">
                  <c:v>1267.4358874848999</c:v>
                </c:pt>
                <c:pt idx="169">
                  <c:v>1243.9824667477931</c:v>
                </c:pt>
                <c:pt idx="170">
                  <c:v>1231.9351277078026</c:v>
                </c:pt>
                <c:pt idx="171">
                  <c:v>1261.9339541138704</c:v>
                </c:pt>
                <c:pt idx="172">
                  <c:v>1293.1730379410694</c:v>
                </c:pt>
                <c:pt idx="173">
                  <c:v>1297.2941962008242</c:v>
                </c:pt>
                <c:pt idx="174">
                  <c:v>1325.95852103633</c:v>
                </c:pt>
                <c:pt idx="175">
                  <c:v>1254.6837775875163</c:v>
                </c:pt>
                <c:pt idx="176">
                  <c:v>1269.5157834418183</c:v>
                </c:pt>
                <c:pt idx="177">
                  <c:v>1264.4293383946329</c:v>
                </c:pt>
                <c:pt idx="178">
                  <c:v>1328.7957146938243</c:v>
                </c:pt>
                <c:pt idx="179">
                  <c:v>1303.0208816286847</c:v>
                </c:pt>
                <c:pt idx="180">
                  <c:v>1349.7159580310988</c:v>
                </c:pt>
                <c:pt idx="181">
                  <c:v>1269.0586865096534</c:v>
                </c:pt>
                <c:pt idx="182">
                  <c:v>1277.4041929043624</c:v>
                </c:pt>
                <c:pt idx="183">
                  <c:v>1294.3607776859499</c:v>
                </c:pt>
                <c:pt idx="184">
                  <c:v>1339.5061345071783</c:v>
                </c:pt>
                <c:pt idx="185">
                  <c:v>1234.2100796617576</c:v>
                </c:pt>
                <c:pt idx="186">
                  <c:v>1259.8352151899667</c:v>
                </c:pt>
                <c:pt idx="187">
                  <c:v>1281.3540949855224</c:v>
                </c:pt>
                <c:pt idx="188">
                  <c:v>1308.0365048875979</c:v>
                </c:pt>
                <c:pt idx="189">
                  <c:v>1273.1977642061304</c:v>
                </c:pt>
                <c:pt idx="190">
                  <c:v>1231.962954806871</c:v>
                </c:pt>
                <c:pt idx="191">
                  <c:v>1315.2112522085226</c:v>
                </c:pt>
                <c:pt idx="192">
                  <c:v>1278.4004543484666</c:v>
                </c:pt>
                <c:pt idx="193">
                  <c:v>1208.7808637850765</c:v>
                </c:pt>
                <c:pt idx="194">
                  <c:v>1297.8758168526547</c:v>
                </c:pt>
                <c:pt idx="195">
                  <c:v>1270.6710792285123</c:v>
                </c:pt>
                <c:pt idx="196">
                  <c:v>1253.7897393900994</c:v>
                </c:pt>
                <c:pt idx="197">
                  <c:v>1260.7403455280507</c:v>
                </c:pt>
                <c:pt idx="198">
                  <c:v>1260.1520604156085</c:v>
                </c:pt>
                <c:pt idx="199">
                  <c:v>1297.0779215213136</c:v>
                </c:pt>
                <c:pt idx="200">
                  <c:v>1242.965768952369</c:v>
                </c:pt>
                <c:pt idx="201">
                  <c:v>1219.854776935231</c:v>
                </c:pt>
                <c:pt idx="202">
                  <c:v>1258.5333202955476</c:v>
                </c:pt>
                <c:pt idx="203">
                  <c:v>1248.3432786684086</c:v>
                </c:pt>
                <c:pt idx="204">
                  <c:v>1204.3475723977992</c:v>
                </c:pt>
                <c:pt idx="205">
                  <c:v>1281.794327251622</c:v>
                </c:pt>
                <c:pt idx="206">
                  <c:v>1212.683985332485</c:v>
                </c:pt>
                <c:pt idx="207">
                  <c:v>1258.6497378380154</c:v>
                </c:pt>
                <c:pt idx="208">
                  <c:v>1218.4153907337191</c:v>
                </c:pt>
                <c:pt idx="209">
                  <c:v>1281.3181204380835</c:v>
                </c:pt>
                <c:pt idx="210">
                  <c:v>1224.5135040230959</c:v>
                </c:pt>
                <c:pt idx="211">
                  <c:v>1214.1837146421783</c:v>
                </c:pt>
                <c:pt idx="212">
                  <c:v>1268.1130131101199</c:v>
                </c:pt>
                <c:pt idx="213">
                  <c:v>1276.7601409417937</c:v>
                </c:pt>
                <c:pt idx="214">
                  <c:v>1240.2993296169973</c:v>
                </c:pt>
                <c:pt idx="215">
                  <c:v>1202.9923813390135</c:v>
                </c:pt>
                <c:pt idx="216">
                  <c:v>1238.7728340018261</c:v>
                </c:pt>
                <c:pt idx="217">
                  <c:v>1252.6844569027387</c:v>
                </c:pt>
                <c:pt idx="218">
                  <c:v>1206.952116026275</c:v>
                </c:pt>
                <c:pt idx="219">
                  <c:v>1210.1564576130668</c:v>
                </c:pt>
                <c:pt idx="220">
                  <c:v>1190.875045827295</c:v>
                </c:pt>
                <c:pt idx="221">
                  <c:v>1233.7420506272576</c:v>
                </c:pt>
                <c:pt idx="222">
                  <c:v>1204.9657017258535</c:v>
                </c:pt>
                <c:pt idx="223">
                  <c:v>1210.0781005929332</c:v>
                </c:pt>
                <c:pt idx="224">
                  <c:v>1233.2103720585326</c:v>
                </c:pt>
                <c:pt idx="225">
                  <c:v>1200.6612829591745</c:v>
                </c:pt>
                <c:pt idx="226">
                  <c:v>1179.1924244786635</c:v>
                </c:pt>
                <c:pt idx="227">
                  <c:v>1221.6124929464734</c:v>
                </c:pt>
                <c:pt idx="228">
                  <c:v>1203.4814106297022</c:v>
                </c:pt>
                <c:pt idx="229">
                  <c:v>1148.7425559056533</c:v>
                </c:pt>
                <c:pt idx="230">
                  <c:v>1174.9338873609377</c:v>
                </c:pt>
                <c:pt idx="231">
                  <c:v>1173.2005199929667</c:v>
                </c:pt>
                <c:pt idx="232">
                  <c:v>1199.877693211572</c:v>
                </c:pt>
                <c:pt idx="233">
                  <c:v>1197.0976325504864</c:v>
                </c:pt>
                <c:pt idx="234">
                  <c:v>1149.086722251727</c:v>
                </c:pt>
                <c:pt idx="235">
                  <c:v>1186.1162937854685</c:v>
                </c:pt>
                <c:pt idx="236">
                  <c:v>1138.6795744269828</c:v>
                </c:pt>
                <c:pt idx="237">
                  <c:v>1176.6408585966155</c:v>
                </c:pt>
                <c:pt idx="238">
                  <c:v>1180.7047223728596</c:v>
                </c:pt>
                <c:pt idx="239">
                  <c:v>1199.4088237369465</c:v>
                </c:pt>
                <c:pt idx="240">
                  <c:v>1177.2956528743628</c:v>
                </c:pt>
                <c:pt idx="241">
                  <c:v>1130.0912652505738</c:v>
                </c:pt>
                <c:pt idx="242">
                  <c:v>1135.3000307863429</c:v>
                </c:pt>
                <c:pt idx="243">
                  <c:v>1132.8579101144862</c:v>
                </c:pt>
                <c:pt idx="244">
                  <c:v>1192.6097751868913</c:v>
                </c:pt>
                <c:pt idx="245">
                  <c:v>1136.6404747195265</c:v>
                </c:pt>
                <c:pt idx="246">
                  <c:v>1145.394692828369</c:v>
                </c:pt>
                <c:pt idx="247">
                  <c:v>1106.998802860546</c:v>
                </c:pt>
                <c:pt idx="248">
                  <c:v>1115.8583286173625</c:v>
                </c:pt>
                <c:pt idx="249">
                  <c:v>1112.180482462119</c:v>
                </c:pt>
                <c:pt idx="250">
                  <c:v>1075.0776860622777</c:v>
                </c:pt>
                <c:pt idx="251">
                  <c:v>1091.8748733900295</c:v>
                </c:pt>
                <c:pt idx="252">
                  <c:v>1115.4396010865501</c:v>
                </c:pt>
                <c:pt idx="253">
                  <c:v>1103.0140697424324</c:v>
                </c:pt>
                <c:pt idx="254">
                  <c:v>1120.7474494970093</c:v>
                </c:pt>
                <c:pt idx="255">
                  <c:v>1110.5183528793627</c:v>
                </c:pt>
                <c:pt idx="256">
                  <c:v>1127.6706387292859</c:v>
                </c:pt>
                <c:pt idx="257">
                  <c:v>1078.3978429848701</c:v>
                </c:pt>
                <c:pt idx="258">
                  <c:v>1084.3839979060349</c:v>
                </c:pt>
                <c:pt idx="259">
                  <c:v>1074.3135991988602</c:v>
                </c:pt>
                <c:pt idx="260">
                  <c:v>1097.7756947728947</c:v>
                </c:pt>
                <c:pt idx="261">
                  <c:v>1093.2572796630382</c:v>
                </c:pt>
                <c:pt idx="262">
                  <c:v>1059.2042246354101</c:v>
                </c:pt>
                <c:pt idx="263">
                  <c:v>1011.5772396530136</c:v>
                </c:pt>
                <c:pt idx="264">
                  <c:v>1103.756575462045</c:v>
                </c:pt>
                <c:pt idx="265">
                  <c:v>1025.4658126695829</c:v>
                </c:pt>
                <c:pt idx="266">
                  <c:v>1060.0296924495019</c:v>
                </c:pt>
                <c:pt idx="267">
                  <c:v>1074.7268067025716</c:v>
                </c:pt>
                <c:pt idx="268">
                  <c:v>1012.6635096378051</c:v>
                </c:pt>
                <c:pt idx="269">
                  <c:v>1050.8594103595412</c:v>
                </c:pt>
                <c:pt idx="270">
                  <c:v>1003.7396942459201</c:v>
                </c:pt>
                <c:pt idx="271">
                  <c:v>999.65467384480689</c:v>
                </c:pt>
                <c:pt idx="272">
                  <c:v>1011.3782637508855</c:v>
                </c:pt>
                <c:pt idx="273">
                  <c:v>1070.4971380625673</c:v>
                </c:pt>
                <c:pt idx="274">
                  <c:v>1065.2002222830874</c:v>
                </c:pt>
                <c:pt idx="275">
                  <c:v>1021.3872355180083</c:v>
                </c:pt>
                <c:pt idx="276">
                  <c:v>1031.3073667185793</c:v>
                </c:pt>
                <c:pt idx="277">
                  <c:v>1025.5593743467502</c:v>
                </c:pt>
                <c:pt idx="278">
                  <c:v>1007.7121089927806</c:v>
                </c:pt>
                <c:pt idx="279">
                  <c:v>1026.427677104627</c:v>
                </c:pt>
                <c:pt idx="280">
                  <c:v>992.27835836898532</c:v>
                </c:pt>
                <c:pt idx="281">
                  <c:v>993.04552029662898</c:v>
                </c:pt>
                <c:pt idx="282">
                  <c:v>992.90317142082392</c:v>
                </c:pt>
                <c:pt idx="283">
                  <c:v>1019.9068364832999</c:v>
                </c:pt>
                <c:pt idx="284">
                  <c:v>986.09435917090036</c:v>
                </c:pt>
                <c:pt idx="285">
                  <c:v>969.86224198334457</c:v>
                </c:pt>
                <c:pt idx="286">
                  <c:v>976.69564610845987</c:v>
                </c:pt>
                <c:pt idx="287">
                  <c:v>1003.9546873754274</c:v>
                </c:pt>
                <c:pt idx="288">
                  <c:v>933.96187883059793</c:v>
                </c:pt>
                <c:pt idx="289">
                  <c:v>1012.8425282097504</c:v>
                </c:pt>
                <c:pt idx="290">
                  <c:v>994.41288850851856</c:v>
                </c:pt>
                <c:pt idx="291">
                  <c:v>941.42373605814532</c:v>
                </c:pt>
                <c:pt idx="292">
                  <c:v>975.54107458392298</c:v>
                </c:pt>
                <c:pt idx="293">
                  <c:v>997.76839677045416</c:v>
                </c:pt>
                <c:pt idx="294">
                  <c:v>971.76124618022698</c:v>
                </c:pt>
                <c:pt idx="295">
                  <c:v>970.60870357900183</c:v>
                </c:pt>
                <c:pt idx="296">
                  <c:v>942.26470151649744</c:v>
                </c:pt>
                <c:pt idx="297">
                  <c:v>991.61053261783729</c:v>
                </c:pt>
                <c:pt idx="298">
                  <c:v>900.80144288374538</c:v>
                </c:pt>
                <c:pt idx="299">
                  <c:v>918.41012405037498</c:v>
                </c:pt>
                <c:pt idx="300">
                  <c:v>927.93273393136303</c:v>
                </c:pt>
                <c:pt idx="301">
                  <c:v>936.5671395586636</c:v>
                </c:pt>
                <c:pt idx="302">
                  <c:v>920.29690880373289</c:v>
                </c:pt>
                <c:pt idx="303">
                  <c:v>874.9947082073852</c:v>
                </c:pt>
                <c:pt idx="304">
                  <c:v>880.73580673147637</c:v>
                </c:pt>
                <c:pt idx="305">
                  <c:v>887.3515789351693</c:v>
                </c:pt>
                <c:pt idx="306">
                  <c:v>905.22164889053226</c:v>
                </c:pt>
                <c:pt idx="307">
                  <c:v>871.17879969839998</c:v>
                </c:pt>
                <c:pt idx="308">
                  <c:v>899.251403437779</c:v>
                </c:pt>
                <c:pt idx="309">
                  <c:v>908.89643736811445</c:v>
                </c:pt>
                <c:pt idx="310">
                  <c:v>906.84837805503116</c:v>
                </c:pt>
                <c:pt idx="311">
                  <c:v>901.10847520806044</c:v>
                </c:pt>
                <c:pt idx="312">
                  <c:v>886.72193128711763</c:v>
                </c:pt>
                <c:pt idx="313">
                  <c:v>893.96199806457491</c:v>
                </c:pt>
                <c:pt idx="314">
                  <c:v>859.44677349159849</c:v>
                </c:pt>
                <c:pt idx="315">
                  <c:v>865.12433330437943</c:v>
                </c:pt>
                <c:pt idx="316">
                  <c:v>874.94593466417518</c:v>
                </c:pt>
                <c:pt idx="317">
                  <c:v>888.85826604510839</c:v>
                </c:pt>
                <c:pt idx="318">
                  <c:v>844.23345344474944</c:v>
                </c:pt>
                <c:pt idx="319">
                  <c:v>871.35060382378867</c:v>
                </c:pt>
                <c:pt idx="320">
                  <c:v>867.17964765145757</c:v>
                </c:pt>
                <c:pt idx="321">
                  <c:v>849.08961954274935</c:v>
                </c:pt>
                <c:pt idx="322">
                  <c:v>858.75398284073935</c:v>
                </c:pt>
                <c:pt idx="323">
                  <c:v>878.33152054483969</c:v>
                </c:pt>
                <c:pt idx="324">
                  <c:v>835.59958971545757</c:v>
                </c:pt>
                <c:pt idx="325">
                  <c:v>856.49846669667056</c:v>
                </c:pt>
                <c:pt idx="326">
                  <c:v>836.60569767583638</c:v>
                </c:pt>
                <c:pt idx="327">
                  <c:v>814.37526402596825</c:v>
                </c:pt>
                <c:pt idx="328">
                  <c:v>840.96897907906236</c:v>
                </c:pt>
                <c:pt idx="329">
                  <c:v>805.86395653798195</c:v>
                </c:pt>
                <c:pt idx="330">
                  <c:v>795.80812068351236</c:v>
                </c:pt>
                <c:pt idx="331">
                  <c:v>787.51619917176936</c:v>
                </c:pt>
                <c:pt idx="332">
                  <c:v>783.32102411747121</c:v>
                </c:pt>
                <c:pt idx="333">
                  <c:v>814.95460064540919</c:v>
                </c:pt>
                <c:pt idx="334">
                  <c:v>790.88497895777812</c:v>
                </c:pt>
                <c:pt idx="335">
                  <c:v>843.54657279001879</c:v>
                </c:pt>
                <c:pt idx="336">
                  <c:v>787.51510150055515</c:v>
                </c:pt>
                <c:pt idx="337">
                  <c:v>782.55844143412446</c:v>
                </c:pt>
                <c:pt idx="338">
                  <c:v>805.01255881505494</c:v>
                </c:pt>
                <c:pt idx="339">
                  <c:v>765.39731782915624</c:v>
                </c:pt>
                <c:pt idx="340">
                  <c:v>787.7759296551269</c:v>
                </c:pt>
                <c:pt idx="341">
                  <c:v>806.59039769994774</c:v>
                </c:pt>
                <c:pt idx="342">
                  <c:v>677.1452794683762</c:v>
                </c:pt>
                <c:pt idx="343">
                  <c:v>767.23513742010869</c:v>
                </c:pt>
                <c:pt idx="344">
                  <c:v>765.28454773855754</c:v>
                </c:pt>
                <c:pt idx="345">
                  <c:v>775.68363460901116</c:v>
                </c:pt>
                <c:pt idx="346">
                  <c:v>761.53526544094689</c:v>
                </c:pt>
                <c:pt idx="347">
                  <c:v>766.77907770785407</c:v>
                </c:pt>
                <c:pt idx="348">
                  <c:v>731.91841864815228</c:v>
                </c:pt>
                <c:pt idx="349">
                  <c:v>696.71303358373802</c:v>
                </c:pt>
                <c:pt idx="350">
                  <c:v>730.0093162451011</c:v>
                </c:pt>
                <c:pt idx="351">
                  <c:v>767.40844654364378</c:v>
                </c:pt>
                <c:pt idx="352">
                  <c:v>728.45263401192722</c:v>
                </c:pt>
                <c:pt idx="353">
                  <c:v>709.82003005341119</c:v>
                </c:pt>
                <c:pt idx="354">
                  <c:v>732.00159624942739</c:v>
                </c:pt>
                <c:pt idx="355">
                  <c:v>723.7016948489827</c:v>
                </c:pt>
                <c:pt idx="356">
                  <c:v>731.74592218923135</c:v>
                </c:pt>
                <c:pt idx="357">
                  <c:v>739.78541535221291</c:v>
                </c:pt>
                <c:pt idx="358">
                  <c:v>698.01331512911736</c:v>
                </c:pt>
                <c:pt idx="359">
                  <c:v>661.96535803953088</c:v>
                </c:pt>
                <c:pt idx="360">
                  <c:v>698.77269265087796</c:v>
                </c:pt>
                <c:pt idx="361">
                  <c:v>679.17013403090073</c:v>
                </c:pt>
                <c:pt idx="362">
                  <c:v>660.41403539102032</c:v>
                </c:pt>
                <c:pt idx="363">
                  <c:v>689.65330837859324</c:v>
                </c:pt>
                <c:pt idx="364">
                  <c:v>657.54045342428321</c:v>
                </c:pt>
                <c:pt idx="365">
                  <c:v>707.0903379007641</c:v>
                </c:pt>
                <c:pt idx="366">
                  <c:v>632.55283612353685</c:v>
                </c:pt>
                <c:pt idx="367">
                  <c:v>624.79422352595964</c:v>
                </c:pt>
                <c:pt idx="368">
                  <c:v>632.02171983030291</c:v>
                </c:pt>
                <c:pt idx="369">
                  <c:v>648.7805584447575</c:v>
                </c:pt>
                <c:pt idx="370">
                  <c:v>625.30869211119045</c:v>
                </c:pt>
                <c:pt idx="371">
                  <c:v>639.38929597264769</c:v>
                </c:pt>
                <c:pt idx="372">
                  <c:v>630.16312454161175</c:v>
                </c:pt>
                <c:pt idx="373">
                  <c:v>614.49638898263095</c:v>
                </c:pt>
                <c:pt idx="374">
                  <c:v>637.95322158332579</c:v>
                </c:pt>
                <c:pt idx="375">
                  <c:v>635.41239985698473</c:v>
                </c:pt>
                <c:pt idx="376">
                  <c:v>639.51815219469336</c:v>
                </c:pt>
                <c:pt idx="377">
                  <c:v>570.58158888296714</c:v>
                </c:pt>
                <c:pt idx="378">
                  <c:v>625.39347114135569</c:v>
                </c:pt>
                <c:pt idx="379">
                  <c:v>606.4922574081952</c:v>
                </c:pt>
                <c:pt idx="380">
                  <c:v>625.56131564683108</c:v>
                </c:pt>
                <c:pt idx="381">
                  <c:v>642.59995748534004</c:v>
                </c:pt>
                <c:pt idx="382">
                  <c:v>610.17609957183538</c:v>
                </c:pt>
                <c:pt idx="383">
                  <c:v>559.83045376186021</c:v>
                </c:pt>
                <c:pt idx="384">
                  <c:v>582.41688749326818</c:v>
                </c:pt>
                <c:pt idx="385">
                  <c:v>588.22747380450699</c:v>
                </c:pt>
                <c:pt idx="386">
                  <c:v>582.70324201278197</c:v>
                </c:pt>
                <c:pt idx="387">
                  <c:v>575.85730949521951</c:v>
                </c:pt>
                <c:pt idx="388">
                  <c:v>577.2676193996067</c:v>
                </c:pt>
                <c:pt idx="389">
                  <c:v>525.50450457950069</c:v>
                </c:pt>
                <c:pt idx="390">
                  <c:v>565.39195030387464</c:v>
                </c:pt>
                <c:pt idx="391">
                  <c:v>574.87335093927038</c:v>
                </c:pt>
                <c:pt idx="392">
                  <c:v>561.88743100044417</c:v>
                </c:pt>
                <c:pt idx="393">
                  <c:v>572.73537442546433</c:v>
                </c:pt>
                <c:pt idx="394">
                  <c:v>576.95610401054626</c:v>
                </c:pt>
                <c:pt idx="395">
                  <c:v>554.19069858642672</c:v>
                </c:pt>
                <c:pt idx="396">
                  <c:v>535.08127459277239</c:v>
                </c:pt>
                <c:pt idx="397">
                  <c:v>565.17992006581164</c:v>
                </c:pt>
                <c:pt idx="398">
                  <c:v>537.50987381010043</c:v>
                </c:pt>
                <c:pt idx="399">
                  <c:v>529.60278913659101</c:v>
                </c:pt>
                <c:pt idx="400">
                  <c:v>525.55704327366584</c:v>
                </c:pt>
                <c:pt idx="401">
                  <c:v>508.12613884996483</c:v>
                </c:pt>
                <c:pt idx="402">
                  <c:v>533.56994566491301</c:v>
                </c:pt>
                <c:pt idx="403">
                  <c:v>478.47238462464736</c:v>
                </c:pt>
                <c:pt idx="404">
                  <c:v>496.12347727612257</c:v>
                </c:pt>
                <c:pt idx="405">
                  <c:v>515.15044319075389</c:v>
                </c:pt>
                <c:pt idx="406">
                  <c:v>480.07740101816626</c:v>
                </c:pt>
                <c:pt idx="407">
                  <c:v>539.23714326483548</c:v>
                </c:pt>
                <c:pt idx="408">
                  <c:v>506.31192949982585</c:v>
                </c:pt>
                <c:pt idx="409">
                  <c:v>483.13917948656217</c:v>
                </c:pt>
                <c:pt idx="410">
                  <c:v>480.69073883928201</c:v>
                </c:pt>
                <c:pt idx="411">
                  <c:v>486.93889199665648</c:v>
                </c:pt>
                <c:pt idx="412">
                  <c:v>443.82206068620803</c:v>
                </c:pt>
                <c:pt idx="413">
                  <c:v>467.87434823807843</c:v>
                </c:pt>
                <c:pt idx="414">
                  <c:v>474.10181911720451</c:v>
                </c:pt>
                <c:pt idx="415">
                  <c:v>451.33571418074388</c:v>
                </c:pt>
                <c:pt idx="416">
                  <c:v>440.72901999459924</c:v>
                </c:pt>
                <c:pt idx="417">
                  <c:v>482.05148166078709</c:v>
                </c:pt>
                <c:pt idx="418">
                  <c:v>457.79316330485574</c:v>
                </c:pt>
                <c:pt idx="419">
                  <c:v>436.04635212780795</c:v>
                </c:pt>
                <c:pt idx="420">
                  <c:v>433.95596799817656</c:v>
                </c:pt>
                <c:pt idx="421">
                  <c:v>507.1149372068154</c:v>
                </c:pt>
                <c:pt idx="422">
                  <c:v>433.9617653364316</c:v>
                </c:pt>
                <c:pt idx="423">
                  <c:v>463.73576353037868</c:v>
                </c:pt>
                <c:pt idx="424">
                  <c:v>445.69623379342158</c:v>
                </c:pt>
                <c:pt idx="425">
                  <c:v>426.17990596439267</c:v>
                </c:pt>
                <c:pt idx="426">
                  <c:v>417.6285824482685</c:v>
                </c:pt>
                <c:pt idx="427">
                  <c:v>416.25206268419618</c:v>
                </c:pt>
                <c:pt idx="428">
                  <c:v>429.56218915771365</c:v>
                </c:pt>
                <c:pt idx="429">
                  <c:v>439.91691279852228</c:v>
                </c:pt>
                <c:pt idx="430">
                  <c:v>404.20290655957808</c:v>
                </c:pt>
                <c:pt idx="431">
                  <c:v>391.28286109741231</c:v>
                </c:pt>
                <c:pt idx="432">
                  <c:v>392.53811751914407</c:v>
                </c:pt>
                <c:pt idx="433">
                  <c:v>396.39060628168426</c:v>
                </c:pt>
                <c:pt idx="434">
                  <c:v>385.07702592020939</c:v>
                </c:pt>
                <c:pt idx="435">
                  <c:v>371.58826885010274</c:v>
                </c:pt>
                <c:pt idx="436">
                  <c:v>349.95014763674186</c:v>
                </c:pt>
                <c:pt idx="437">
                  <c:v>362.70785363434976</c:v>
                </c:pt>
                <c:pt idx="438">
                  <c:v>364.53884897331193</c:v>
                </c:pt>
                <c:pt idx="439">
                  <c:v>346.8644083941125</c:v>
                </c:pt>
                <c:pt idx="440">
                  <c:v>362.07742204186877</c:v>
                </c:pt>
                <c:pt idx="441">
                  <c:v>334.02250117308955</c:v>
                </c:pt>
                <c:pt idx="442">
                  <c:v>348.07826046274761</c:v>
                </c:pt>
                <c:pt idx="443">
                  <c:v>311.20106408701298</c:v>
                </c:pt>
                <c:pt idx="444">
                  <c:v>354.96987889827017</c:v>
                </c:pt>
                <c:pt idx="445">
                  <c:v>364.0289358925815</c:v>
                </c:pt>
                <c:pt idx="446">
                  <c:v>348.2585122830244</c:v>
                </c:pt>
                <c:pt idx="447">
                  <c:v>314.941022721146</c:v>
                </c:pt>
                <c:pt idx="448">
                  <c:v>350.7329994171551</c:v>
                </c:pt>
                <c:pt idx="449">
                  <c:v>339.17427198286487</c:v>
                </c:pt>
                <c:pt idx="450">
                  <c:v>310.36082081187317</c:v>
                </c:pt>
                <c:pt idx="451">
                  <c:v>326.24508312051597</c:v>
                </c:pt>
                <c:pt idx="452">
                  <c:v>314.02725608447611</c:v>
                </c:pt>
                <c:pt idx="453">
                  <c:v>282.30679711723798</c:v>
                </c:pt>
                <c:pt idx="454">
                  <c:v>270.039476074741</c:v>
                </c:pt>
                <c:pt idx="455">
                  <c:v>299.12300145888918</c:v>
                </c:pt>
                <c:pt idx="456">
                  <c:v>280.23651064858933</c:v>
                </c:pt>
                <c:pt idx="457">
                  <c:v>276.05319426171354</c:v>
                </c:pt>
                <c:pt idx="458">
                  <c:v>295.50455440783503</c:v>
                </c:pt>
                <c:pt idx="459">
                  <c:v>290.66963661178772</c:v>
                </c:pt>
                <c:pt idx="460">
                  <c:v>271.17322952880062</c:v>
                </c:pt>
                <c:pt idx="461">
                  <c:v>265.91232809491589</c:v>
                </c:pt>
                <c:pt idx="462">
                  <c:v>267.41908719210937</c:v>
                </c:pt>
                <c:pt idx="463">
                  <c:v>256.67708870758366</c:v>
                </c:pt>
                <c:pt idx="464">
                  <c:v>252.87559906731988</c:v>
                </c:pt>
                <c:pt idx="465">
                  <c:v>240.81964812521517</c:v>
                </c:pt>
                <c:pt idx="466">
                  <c:v>231.06538297405464</c:v>
                </c:pt>
                <c:pt idx="467">
                  <c:v>231.5394888315557</c:v>
                </c:pt>
                <c:pt idx="468">
                  <c:v>215.66249206079038</c:v>
                </c:pt>
                <c:pt idx="469">
                  <c:v>211.6578114567892</c:v>
                </c:pt>
                <c:pt idx="470">
                  <c:v>223.82660888148686</c:v>
                </c:pt>
                <c:pt idx="471">
                  <c:v>214.7359826552765</c:v>
                </c:pt>
                <c:pt idx="472">
                  <c:v>203.22537207757517</c:v>
                </c:pt>
                <c:pt idx="473">
                  <c:v>182.99995947690877</c:v>
                </c:pt>
                <c:pt idx="474">
                  <c:v>187.31337432158026</c:v>
                </c:pt>
                <c:pt idx="475">
                  <c:v>166.94765708971249</c:v>
                </c:pt>
                <c:pt idx="476">
                  <c:v>171.0898741281238</c:v>
                </c:pt>
                <c:pt idx="477">
                  <c:v>183.38153824071983</c:v>
                </c:pt>
                <c:pt idx="478">
                  <c:v>183.97455459788296</c:v>
                </c:pt>
                <c:pt idx="479">
                  <c:v>176.39816890115242</c:v>
                </c:pt>
                <c:pt idx="480">
                  <c:v>169.06243452179189</c:v>
                </c:pt>
                <c:pt idx="481">
                  <c:v>167.15221899159891</c:v>
                </c:pt>
                <c:pt idx="482">
                  <c:v>146.51534543381607</c:v>
                </c:pt>
                <c:pt idx="483">
                  <c:v>170.2668607317114</c:v>
                </c:pt>
                <c:pt idx="484">
                  <c:v>157.73442790713091</c:v>
                </c:pt>
                <c:pt idx="485">
                  <c:v>134.97349109895379</c:v>
                </c:pt>
                <c:pt idx="486">
                  <c:v>135.20879881818487</c:v>
                </c:pt>
                <c:pt idx="487">
                  <c:v>124.00607853998319</c:v>
                </c:pt>
                <c:pt idx="488">
                  <c:v>94.552784200240538</c:v>
                </c:pt>
                <c:pt idx="489">
                  <c:v>100.40454421112202</c:v>
                </c:pt>
                <c:pt idx="490">
                  <c:v>105.58571612137332</c:v>
                </c:pt>
                <c:pt idx="491">
                  <c:v>88.940001050662644</c:v>
                </c:pt>
                <c:pt idx="492">
                  <c:v>83.577366899248162</c:v>
                </c:pt>
                <c:pt idx="493">
                  <c:v>71.209897718380091</c:v>
                </c:pt>
                <c:pt idx="494">
                  <c:v>64.084646872602505</c:v>
                </c:pt>
                <c:pt idx="495">
                  <c:v>59.375654533854856</c:v>
                </c:pt>
                <c:pt idx="496">
                  <c:v>48.720923202217506</c:v>
                </c:pt>
                <c:pt idx="497">
                  <c:v>39.383988286639223</c:v>
                </c:pt>
                <c:pt idx="498">
                  <c:v>35.155885264390044</c:v>
                </c:pt>
                <c:pt idx="499">
                  <c:v>0</c:v>
                </c:pt>
              </c:numCache>
            </c:numRef>
          </c:yVal>
          <c:smooth val="1"/>
          <c:extLst>
            <c:ext xmlns:c16="http://schemas.microsoft.com/office/drawing/2014/chart" uri="{C3380CC4-5D6E-409C-BE32-E72D297353CC}">
              <c16:uniqueId val="{00000001-E21E-482C-91FA-53E5E59C01E8}"/>
            </c:ext>
          </c:extLst>
        </c:ser>
        <c:ser>
          <c:idx val="1"/>
          <c:order val="2"/>
          <c:tx>
            <c:v>Measurement 2020, 25 cm</c:v>
          </c:tx>
          <c:spPr>
            <a:ln w="19050" cap="rnd">
              <a:solidFill>
                <a:schemeClr val="accent2"/>
              </a:solidFill>
              <a:round/>
            </a:ln>
            <a:effectLst/>
          </c:spPr>
          <c:marker>
            <c:symbol val="none"/>
          </c:marker>
          <c:xVal>
            <c:numRef>
              <c:f>'EXP, air, 532 cm'!$AA$51:$AA$275</c:f>
              <c:numCache>
                <c:formatCode>0.00</c:formatCode>
                <c:ptCount val="225"/>
                <c:pt idx="0">
                  <c:v>5.3</c:v>
                </c:pt>
                <c:pt idx="1">
                  <c:v>5.5</c:v>
                </c:pt>
                <c:pt idx="2">
                  <c:v>5.7</c:v>
                </c:pt>
                <c:pt idx="3">
                  <c:v>5.9</c:v>
                </c:pt>
                <c:pt idx="4">
                  <c:v>6.1</c:v>
                </c:pt>
                <c:pt idx="5">
                  <c:v>6.3</c:v>
                </c:pt>
                <c:pt idx="6">
                  <c:v>6.5</c:v>
                </c:pt>
                <c:pt idx="7">
                  <c:v>6.7</c:v>
                </c:pt>
                <c:pt idx="8">
                  <c:v>6.9</c:v>
                </c:pt>
                <c:pt idx="9">
                  <c:v>7.1</c:v>
                </c:pt>
                <c:pt idx="10">
                  <c:v>7.3</c:v>
                </c:pt>
                <c:pt idx="11">
                  <c:v>7.5</c:v>
                </c:pt>
                <c:pt idx="12">
                  <c:v>7.7</c:v>
                </c:pt>
                <c:pt idx="13">
                  <c:v>7.9</c:v>
                </c:pt>
                <c:pt idx="14">
                  <c:v>8.1</c:v>
                </c:pt>
                <c:pt idx="15">
                  <c:v>8.3000000000000007</c:v>
                </c:pt>
                <c:pt idx="16">
                  <c:v>8.5</c:v>
                </c:pt>
                <c:pt idx="17">
                  <c:v>8.6999999999999993</c:v>
                </c:pt>
                <c:pt idx="18">
                  <c:v>8.9</c:v>
                </c:pt>
                <c:pt idx="19">
                  <c:v>9.1</c:v>
                </c:pt>
                <c:pt idx="20">
                  <c:v>9.3000000000000007</c:v>
                </c:pt>
                <c:pt idx="21">
                  <c:v>9.5</c:v>
                </c:pt>
                <c:pt idx="22">
                  <c:v>9.6999999999999993</c:v>
                </c:pt>
                <c:pt idx="23">
                  <c:v>9.9</c:v>
                </c:pt>
                <c:pt idx="24">
                  <c:v>10.1</c:v>
                </c:pt>
                <c:pt idx="25">
                  <c:v>10.3</c:v>
                </c:pt>
                <c:pt idx="26">
                  <c:v>10.5</c:v>
                </c:pt>
                <c:pt idx="27">
                  <c:v>10.7</c:v>
                </c:pt>
                <c:pt idx="28">
                  <c:v>10.9</c:v>
                </c:pt>
                <c:pt idx="29">
                  <c:v>11.1</c:v>
                </c:pt>
                <c:pt idx="30">
                  <c:v>11.3</c:v>
                </c:pt>
                <c:pt idx="31">
                  <c:v>11.5</c:v>
                </c:pt>
                <c:pt idx="32">
                  <c:v>11.7</c:v>
                </c:pt>
                <c:pt idx="33">
                  <c:v>11.9</c:v>
                </c:pt>
                <c:pt idx="34">
                  <c:v>12.1</c:v>
                </c:pt>
                <c:pt idx="35">
                  <c:v>12.3</c:v>
                </c:pt>
                <c:pt idx="36">
                  <c:v>12.5</c:v>
                </c:pt>
                <c:pt idx="37">
                  <c:v>12.7</c:v>
                </c:pt>
                <c:pt idx="38">
                  <c:v>12.9</c:v>
                </c:pt>
                <c:pt idx="39">
                  <c:v>13.1</c:v>
                </c:pt>
                <c:pt idx="40">
                  <c:v>13.3</c:v>
                </c:pt>
                <c:pt idx="41">
                  <c:v>13.5</c:v>
                </c:pt>
                <c:pt idx="42">
                  <c:v>13.7</c:v>
                </c:pt>
                <c:pt idx="43">
                  <c:v>13.9</c:v>
                </c:pt>
                <c:pt idx="44">
                  <c:v>14.1</c:v>
                </c:pt>
                <c:pt idx="45">
                  <c:v>14.3</c:v>
                </c:pt>
                <c:pt idx="46">
                  <c:v>14.5</c:v>
                </c:pt>
                <c:pt idx="47">
                  <c:v>14.7</c:v>
                </c:pt>
                <c:pt idx="48">
                  <c:v>14.9</c:v>
                </c:pt>
                <c:pt idx="49">
                  <c:v>15.1</c:v>
                </c:pt>
                <c:pt idx="50">
                  <c:v>15.3</c:v>
                </c:pt>
                <c:pt idx="51">
                  <c:v>15.5</c:v>
                </c:pt>
                <c:pt idx="52">
                  <c:v>15.7</c:v>
                </c:pt>
                <c:pt idx="53">
                  <c:v>15.9</c:v>
                </c:pt>
                <c:pt idx="54">
                  <c:v>16.100000000000001</c:v>
                </c:pt>
                <c:pt idx="55">
                  <c:v>16.3</c:v>
                </c:pt>
                <c:pt idx="56">
                  <c:v>16.5</c:v>
                </c:pt>
                <c:pt idx="57">
                  <c:v>16.7</c:v>
                </c:pt>
                <c:pt idx="58">
                  <c:v>16.899999999999999</c:v>
                </c:pt>
                <c:pt idx="59">
                  <c:v>17.100000000000001</c:v>
                </c:pt>
                <c:pt idx="60">
                  <c:v>17.3</c:v>
                </c:pt>
                <c:pt idx="61">
                  <c:v>17.5</c:v>
                </c:pt>
                <c:pt idx="62">
                  <c:v>17.7</c:v>
                </c:pt>
                <c:pt idx="63">
                  <c:v>17.899999999999999</c:v>
                </c:pt>
                <c:pt idx="64">
                  <c:v>18.100000000000001</c:v>
                </c:pt>
                <c:pt idx="65">
                  <c:v>18.3</c:v>
                </c:pt>
                <c:pt idx="66">
                  <c:v>18.5</c:v>
                </c:pt>
                <c:pt idx="67">
                  <c:v>18.7</c:v>
                </c:pt>
                <c:pt idx="68">
                  <c:v>18.899999999999999</c:v>
                </c:pt>
                <c:pt idx="69">
                  <c:v>19.100000000000001</c:v>
                </c:pt>
                <c:pt idx="70">
                  <c:v>19.3</c:v>
                </c:pt>
                <c:pt idx="71">
                  <c:v>19.5</c:v>
                </c:pt>
                <c:pt idx="72">
                  <c:v>19.7</c:v>
                </c:pt>
                <c:pt idx="73">
                  <c:v>19.899999999999999</c:v>
                </c:pt>
                <c:pt idx="74">
                  <c:v>20.100000000000001</c:v>
                </c:pt>
                <c:pt idx="75">
                  <c:v>20.3</c:v>
                </c:pt>
                <c:pt idx="76">
                  <c:v>20.5</c:v>
                </c:pt>
                <c:pt idx="77">
                  <c:v>20.7</c:v>
                </c:pt>
                <c:pt idx="78">
                  <c:v>20.9</c:v>
                </c:pt>
                <c:pt idx="79">
                  <c:v>21.1</c:v>
                </c:pt>
                <c:pt idx="80">
                  <c:v>21.3</c:v>
                </c:pt>
                <c:pt idx="81">
                  <c:v>21.5</c:v>
                </c:pt>
                <c:pt idx="82">
                  <c:v>21.7</c:v>
                </c:pt>
                <c:pt idx="83">
                  <c:v>21.9</c:v>
                </c:pt>
                <c:pt idx="84">
                  <c:v>22.1</c:v>
                </c:pt>
                <c:pt idx="85">
                  <c:v>22.3</c:v>
                </c:pt>
                <c:pt idx="86">
                  <c:v>22.5</c:v>
                </c:pt>
                <c:pt idx="87">
                  <c:v>22.7</c:v>
                </c:pt>
                <c:pt idx="88">
                  <c:v>22.9</c:v>
                </c:pt>
                <c:pt idx="89">
                  <c:v>23.1</c:v>
                </c:pt>
                <c:pt idx="90">
                  <c:v>23.3</c:v>
                </c:pt>
                <c:pt idx="91">
                  <c:v>23.5</c:v>
                </c:pt>
                <c:pt idx="92">
                  <c:v>23.7</c:v>
                </c:pt>
                <c:pt idx="93">
                  <c:v>23.9</c:v>
                </c:pt>
                <c:pt idx="94">
                  <c:v>24.1</c:v>
                </c:pt>
                <c:pt idx="95">
                  <c:v>24.3</c:v>
                </c:pt>
                <c:pt idx="96">
                  <c:v>24.5</c:v>
                </c:pt>
                <c:pt idx="97">
                  <c:v>24.7</c:v>
                </c:pt>
                <c:pt idx="98">
                  <c:v>24.9</c:v>
                </c:pt>
                <c:pt idx="99">
                  <c:v>25.1</c:v>
                </c:pt>
                <c:pt idx="100">
                  <c:v>25.3</c:v>
                </c:pt>
                <c:pt idx="101">
                  <c:v>25.5</c:v>
                </c:pt>
                <c:pt idx="102">
                  <c:v>25.7</c:v>
                </c:pt>
                <c:pt idx="103">
                  <c:v>25.9</c:v>
                </c:pt>
                <c:pt idx="104">
                  <c:v>26.1</c:v>
                </c:pt>
                <c:pt idx="105">
                  <c:v>26.3</c:v>
                </c:pt>
                <c:pt idx="106">
                  <c:v>26.5</c:v>
                </c:pt>
                <c:pt idx="107">
                  <c:v>26.7</c:v>
                </c:pt>
                <c:pt idx="108">
                  <c:v>26.9</c:v>
                </c:pt>
                <c:pt idx="109">
                  <c:v>27.1</c:v>
                </c:pt>
                <c:pt idx="110">
                  <c:v>27.3</c:v>
                </c:pt>
                <c:pt idx="111">
                  <c:v>27.5</c:v>
                </c:pt>
                <c:pt idx="112">
                  <c:v>27.7</c:v>
                </c:pt>
                <c:pt idx="113">
                  <c:v>27.9</c:v>
                </c:pt>
                <c:pt idx="114">
                  <c:v>28.1</c:v>
                </c:pt>
                <c:pt idx="115">
                  <c:v>28.3</c:v>
                </c:pt>
                <c:pt idx="116">
                  <c:v>28.5</c:v>
                </c:pt>
                <c:pt idx="117">
                  <c:v>28.7</c:v>
                </c:pt>
                <c:pt idx="118">
                  <c:v>28.9</c:v>
                </c:pt>
                <c:pt idx="119">
                  <c:v>29.1</c:v>
                </c:pt>
                <c:pt idx="120">
                  <c:v>29.3</c:v>
                </c:pt>
                <c:pt idx="121">
                  <c:v>29.5</c:v>
                </c:pt>
                <c:pt idx="122">
                  <c:v>29.7</c:v>
                </c:pt>
                <c:pt idx="123">
                  <c:v>29.9</c:v>
                </c:pt>
                <c:pt idx="124">
                  <c:v>30.1</c:v>
                </c:pt>
                <c:pt idx="125">
                  <c:v>30.3</c:v>
                </c:pt>
                <c:pt idx="126">
                  <c:v>30.5</c:v>
                </c:pt>
                <c:pt idx="127">
                  <c:v>30.7</c:v>
                </c:pt>
                <c:pt idx="128">
                  <c:v>30.9</c:v>
                </c:pt>
                <c:pt idx="129">
                  <c:v>31.1</c:v>
                </c:pt>
                <c:pt idx="130">
                  <c:v>31.3</c:v>
                </c:pt>
                <c:pt idx="131">
                  <c:v>31.5</c:v>
                </c:pt>
                <c:pt idx="132">
                  <c:v>31.7</c:v>
                </c:pt>
                <c:pt idx="133">
                  <c:v>31.9</c:v>
                </c:pt>
                <c:pt idx="134">
                  <c:v>32.1</c:v>
                </c:pt>
                <c:pt idx="135">
                  <c:v>32.299999999999997</c:v>
                </c:pt>
                <c:pt idx="136">
                  <c:v>32.5</c:v>
                </c:pt>
                <c:pt idx="137">
                  <c:v>32.700000000000003</c:v>
                </c:pt>
                <c:pt idx="138">
                  <c:v>32.9</c:v>
                </c:pt>
                <c:pt idx="139">
                  <c:v>33.1</c:v>
                </c:pt>
                <c:pt idx="140">
                  <c:v>33.299999999999997</c:v>
                </c:pt>
                <c:pt idx="141">
                  <c:v>33.5</c:v>
                </c:pt>
                <c:pt idx="142">
                  <c:v>33.700000000000003</c:v>
                </c:pt>
                <c:pt idx="143">
                  <c:v>33.9</c:v>
                </c:pt>
                <c:pt idx="144">
                  <c:v>34.1</c:v>
                </c:pt>
                <c:pt idx="145">
                  <c:v>34.299999999999997</c:v>
                </c:pt>
                <c:pt idx="146">
                  <c:v>34.5</c:v>
                </c:pt>
                <c:pt idx="147">
                  <c:v>34.700000000000003</c:v>
                </c:pt>
                <c:pt idx="148">
                  <c:v>34.9</c:v>
                </c:pt>
                <c:pt idx="149">
                  <c:v>35.1</c:v>
                </c:pt>
                <c:pt idx="150">
                  <c:v>35.299999999999997</c:v>
                </c:pt>
                <c:pt idx="151">
                  <c:v>35.5</c:v>
                </c:pt>
                <c:pt idx="152">
                  <c:v>35.700000000000003</c:v>
                </c:pt>
                <c:pt idx="153">
                  <c:v>35.9</c:v>
                </c:pt>
                <c:pt idx="154">
                  <c:v>36.1</c:v>
                </c:pt>
                <c:pt idx="155">
                  <c:v>36.299999999999997</c:v>
                </c:pt>
                <c:pt idx="156">
                  <c:v>36.5</c:v>
                </c:pt>
                <c:pt idx="157">
                  <c:v>36.700000000000003</c:v>
                </c:pt>
                <c:pt idx="158">
                  <c:v>36.9</c:v>
                </c:pt>
                <c:pt idx="159">
                  <c:v>37.1</c:v>
                </c:pt>
                <c:pt idx="160">
                  <c:v>37.299999999999997</c:v>
                </c:pt>
                <c:pt idx="161">
                  <c:v>37.5</c:v>
                </c:pt>
                <c:pt idx="162">
                  <c:v>37.700000000000003</c:v>
                </c:pt>
                <c:pt idx="163">
                  <c:v>37.9</c:v>
                </c:pt>
                <c:pt idx="164">
                  <c:v>38.1</c:v>
                </c:pt>
                <c:pt idx="165">
                  <c:v>38.299999999999997</c:v>
                </c:pt>
                <c:pt idx="166">
                  <c:v>38.5</c:v>
                </c:pt>
                <c:pt idx="167">
                  <c:v>38.700000000000003</c:v>
                </c:pt>
                <c:pt idx="168">
                  <c:v>38.9</c:v>
                </c:pt>
                <c:pt idx="169">
                  <c:v>39.1</c:v>
                </c:pt>
                <c:pt idx="170">
                  <c:v>39.299999999999997</c:v>
                </c:pt>
                <c:pt idx="171">
                  <c:v>39.5</c:v>
                </c:pt>
                <c:pt idx="172">
                  <c:v>39.700000000000003</c:v>
                </c:pt>
                <c:pt idx="173">
                  <c:v>39.9</c:v>
                </c:pt>
                <c:pt idx="174">
                  <c:v>40.1</c:v>
                </c:pt>
                <c:pt idx="175">
                  <c:v>40.299999999999997</c:v>
                </c:pt>
                <c:pt idx="176">
                  <c:v>40.5</c:v>
                </c:pt>
                <c:pt idx="177">
                  <c:v>40.700000000000003</c:v>
                </c:pt>
                <c:pt idx="178">
                  <c:v>40.9</c:v>
                </c:pt>
                <c:pt idx="179">
                  <c:v>41.1</c:v>
                </c:pt>
                <c:pt idx="180">
                  <c:v>41.3</c:v>
                </c:pt>
                <c:pt idx="181">
                  <c:v>41.5</c:v>
                </c:pt>
                <c:pt idx="182">
                  <c:v>41.7</c:v>
                </c:pt>
                <c:pt idx="183">
                  <c:v>41.9</c:v>
                </c:pt>
                <c:pt idx="184">
                  <c:v>42.1</c:v>
                </c:pt>
                <c:pt idx="185">
                  <c:v>42.3</c:v>
                </c:pt>
                <c:pt idx="186">
                  <c:v>42.5</c:v>
                </c:pt>
                <c:pt idx="187">
                  <c:v>42.7</c:v>
                </c:pt>
                <c:pt idx="188">
                  <c:v>42.9</c:v>
                </c:pt>
                <c:pt idx="189">
                  <c:v>43.1</c:v>
                </c:pt>
                <c:pt idx="190">
                  <c:v>43.3</c:v>
                </c:pt>
                <c:pt idx="191">
                  <c:v>43.5</c:v>
                </c:pt>
                <c:pt idx="192">
                  <c:v>43.7</c:v>
                </c:pt>
                <c:pt idx="193">
                  <c:v>43.9</c:v>
                </c:pt>
                <c:pt idx="194">
                  <c:v>44.1</c:v>
                </c:pt>
                <c:pt idx="195">
                  <c:v>44.3</c:v>
                </c:pt>
                <c:pt idx="196">
                  <c:v>44.5</c:v>
                </c:pt>
                <c:pt idx="197">
                  <c:v>44.7</c:v>
                </c:pt>
                <c:pt idx="198">
                  <c:v>44.9</c:v>
                </c:pt>
                <c:pt idx="199">
                  <c:v>45.1</c:v>
                </c:pt>
                <c:pt idx="200">
                  <c:v>45.3</c:v>
                </c:pt>
                <c:pt idx="201">
                  <c:v>45.5</c:v>
                </c:pt>
                <c:pt idx="202">
                  <c:v>45.7</c:v>
                </c:pt>
                <c:pt idx="203">
                  <c:v>45.9</c:v>
                </c:pt>
                <c:pt idx="204">
                  <c:v>46.1</c:v>
                </c:pt>
                <c:pt idx="205">
                  <c:v>46.3</c:v>
                </c:pt>
                <c:pt idx="206">
                  <c:v>46.5</c:v>
                </c:pt>
                <c:pt idx="207">
                  <c:v>46.7</c:v>
                </c:pt>
                <c:pt idx="208">
                  <c:v>46.9</c:v>
                </c:pt>
                <c:pt idx="209">
                  <c:v>47.1</c:v>
                </c:pt>
                <c:pt idx="210">
                  <c:v>47.3</c:v>
                </c:pt>
                <c:pt idx="211">
                  <c:v>47.5</c:v>
                </c:pt>
                <c:pt idx="212">
                  <c:v>47.7</c:v>
                </c:pt>
                <c:pt idx="213">
                  <c:v>47.9</c:v>
                </c:pt>
                <c:pt idx="214">
                  <c:v>48.1</c:v>
                </c:pt>
                <c:pt idx="215">
                  <c:v>48.3</c:v>
                </c:pt>
                <c:pt idx="216">
                  <c:v>48.5</c:v>
                </c:pt>
                <c:pt idx="217">
                  <c:v>48.7</c:v>
                </c:pt>
                <c:pt idx="218">
                  <c:v>48.9</c:v>
                </c:pt>
                <c:pt idx="219">
                  <c:v>49.1</c:v>
                </c:pt>
                <c:pt idx="220">
                  <c:v>49.3</c:v>
                </c:pt>
                <c:pt idx="221">
                  <c:v>49.5</c:v>
                </c:pt>
                <c:pt idx="222">
                  <c:v>49.7</c:v>
                </c:pt>
                <c:pt idx="223">
                  <c:v>49.9</c:v>
                </c:pt>
                <c:pt idx="224">
                  <c:v>50.1</c:v>
                </c:pt>
              </c:numCache>
            </c:numRef>
          </c:xVal>
          <c:yVal>
            <c:numRef>
              <c:f>'EXP, air, 532 cm'!$AB$51:$AB$275</c:f>
              <c:numCache>
                <c:formatCode>0.00E+00</c:formatCode>
                <c:ptCount val="22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2.4365715541331118E-2</c:v>
                </c:pt>
                <c:pt idx="23">
                  <c:v>267.1343987769896</c:v>
                </c:pt>
                <c:pt idx="24">
                  <c:v>265.44822362071</c:v>
                </c:pt>
                <c:pt idx="25">
                  <c:v>12.279069891412279</c:v>
                </c:pt>
                <c:pt idx="26">
                  <c:v>14.126933740120185</c:v>
                </c:pt>
                <c:pt idx="27">
                  <c:v>15.85355125838565</c:v>
                </c:pt>
                <c:pt idx="28">
                  <c:v>18.294515912542781</c:v>
                </c:pt>
                <c:pt idx="29">
                  <c:v>22.252343709921291</c:v>
                </c:pt>
                <c:pt idx="30">
                  <c:v>27.15549556761632</c:v>
                </c:pt>
                <c:pt idx="31">
                  <c:v>165.94450807657816</c:v>
                </c:pt>
                <c:pt idx="32">
                  <c:v>241.33301168736637</c:v>
                </c:pt>
                <c:pt idx="33">
                  <c:v>166.36605186564805</c:v>
                </c:pt>
                <c:pt idx="34">
                  <c:v>81.424493834972267</c:v>
                </c:pt>
                <c:pt idx="35">
                  <c:v>97.86890089548605</c:v>
                </c:pt>
                <c:pt idx="36">
                  <c:v>115.04689105559962</c:v>
                </c:pt>
                <c:pt idx="37">
                  <c:v>128.22037673057946</c:v>
                </c:pt>
                <c:pt idx="38">
                  <c:v>148.11159068861841</c:v>
                </c:pt>
                <c:pt idx="39">
                  <c:v>167.98116216859785</c:v>
                </c:pt>
                <c:pt idx="40">
                  <c:v>188.85161750331525</c:v>
                </c:pt>
                <c:pt idx="41">
                  <c:v>211.81202557004977</c:v>
                </c:pt>
                <c:pt idx="42">
                  <c:v>233.25422995201143</c:v>
                </c:pt>
                <c:pt idx="43">
                  <c:v>255.79955467088783</c:v>
                </c:pt>
                <c:pt idx="44">
                  <c:v>279.1492043206332</c:v>
                </c:pt>
                <c:pt idx="45">
                  <c:v>302.52954106613464</c:v>
                </c:pt>
                <c:pt idx="46">
                  <c:v>324.79706681290367</c:v>
                </c:pt>
                <c:pt idx="47">
                  <c:v>347.78816197539425</c:v>
                </c:pt>
                <c:pt idx="48">
                  <c:v>371.52220787724167</c:v>
                </c:pt>
                <c:pt idx="49">
                  <c:v>394.06107215490624</c:v>
                </c:pt>
                <c:pt idx="50">
                  <c:v>416.74852658044222</c:v>
                </c:pt>
                <c:pt idx="51">
                  <c:v>441.1883756846787</c:v>
                </c:pt>
                <c:pt idx="52">
                  <c:v>463.97273672839168</c:v>
                </c:pt>
                <c:pt idx="53">
                  <c:v>487.32561659874301</c:v>
                </c:pt>
                <c:pt idx="54">
                  <c:v>510.62681293939983</c:v>
                </c:pt>
                <c:pt idx="55">
                  <c:v>533.88278619157416</c:v>
                </c:pt>
                <c:pt idx="56">
                  <c:v>557.05477370799508</c:v>
                </c:pt>
                <c:pt idx="57">
                  <c:v>580.24614254805135</c:v>
                </c:pt>
                <c:pt idx="58">
                  <c:v>602.33439105119294</c:v>
                </c:pt>
                <c:pt idx="59">
                  <c:v>626.69509975058497</c:v>
                </c:pt>
                <c:pt idx="60">
                  <c:v>649.32764042582062</c:v>
                </c:pt>
                <c:pt idx="61">
                  <c:v>670.13349134842008</c:v>
                </c:pt>
                <c:pt idx="62">
                  <c:v>693.19726647454331</c:v>
                </c:pt>
                <c:pt idx="63">
                  <c:v>714.03380449289887</c:v>
                </c:pt>
                <c:pt idx="64">
                  <c:v>732.99842967013547</c:v>
                </c:pt>
                <c:pt idx="65">
                  <c:v>752.88851305096239</c:v>
                </c:pt>
                <c:pt idx="66">
                  <c:v>771.43805488034104</c:v>
                </c:pt>
                <c:pt idx="67">
                  <c:v>785.80284591477664</c:v>
                </c:pt>
                <c:pt idx="68">
                  <c:v>798.23596502688417</c:v>
                </c:pt>
                <c:pt idx="69">
                  <c:v>809.17995243967209</c:v>
                </c:pt>
                <c:pt idx="70">
                  <c:v>818.02914178953404</c:v>
                </c:pt>
                <c:pt idx="71">
                  <c:v>833.25963194635085</c:v>
                </c:pt>
                <c:pt idx="72">
                  <c:v>862.98735218244497</c:v>
                </c:pt>
                <c:pt idx="73">
                  <c:v>842.32040074589929</c:v>
                </c:pt>
                <c:pt idx="74">
                  <c:v>835.83896310016166</c:v>
                </c:pt>
                <c:pt idx="75">
                  <c:v>840.94109654718011</c:v>
                </c:pt>
                <c:pt idx="76">
                  <c:v>845.18076109242327</c:v>
                </c:pt>
                <c:pt idx="77">
                  <c:v>852.25009888843454</c:v>
                </c:pt>
                <c:pt idx="78">
                  <c:v>857.83515031603508</c:v>
                </c:pt>
                <c:pt idx="79">
                  <c:v>864.33596928540805</c:v>
                </c:pt>
                <c:pt idx="80">
                  <c:v>870.87070557114305</c:v>
                </c:pt>
                <c:pt idx="81">
                  <c:v>876.66733644842975</c:v>
                </c:pt>
                <c:pt idx="82">
                  <c:v>882.32829806026893</c:v>
                </c:pt>
                <c:pt idx="83">
                  <c:v>961.55268864056302</c:v>
                </c:pt>
                <c:pt idx="84">
                  <c:v>1060.5993279689601</c:v>
                </c:pt>
                <c:pt idx="85">
                  <c:v>991.13020361848271</c:v>
                </c:pt>
                <c:pt idx="86">
                  <c:v>901.51257823870674</c:v>
                </c:pt>
                <c:pt idx="87">
                  <c:v>905.71024991607328</c:v>
                </c:pt>
                <c:pt idx="88">
                  <c:v>909.70118747466233</c:v>
                </c:pt>
                <c:pt idx="89">
                  <c:v>913.3852540756908</c:v>
                </c:pt>
                <c:pt idx="90">
                  <c:v>916.31344905493881</c:v>
                </c:pt>
                <c:pt idx="91">
                  <c:v>920.63063889472357</c:v>
                </c:pt>
                <c:pt idx="92">
                  <c:v>923.486153910339</c:v>
                </c:pt>
                <c:pt idx="93">
                  <c:v>925.40167472963742</c:v>
                </c:pt>
                <c:pt idx="94">
                  <c:v>928.32663948827951</c:v>
                </c:pt>
                <c:pt idx="95">
                  <c:v>929.87876048941428</c:v>
                </c:pt>
                <c:pt idx="96">
                  <c:v>930.86882310512249</c:v>
                </c:pt>
                <c:pt idx="97">
                  <c:v>931.22737759237737</c:v>
                </c:pt>
                <c:pt idx="98">
                  <c:v>930.33422159484621</c:v>
                </c:pt>
                <c:pt idx="99">
                  <c:v>953.21387414643311</c:v>
                </c:pt>
                <c:pt idx="100">
                  <c:v>956.27450817052306</c:v>
                </c:pt>
                <c:pt idx="101">
                  <c:v>920.00074587657321</c:v>
                </c:pt>
                <c:pt idx="102">
                  <c:v>913.92308580657311</c:v>
                </c:pt>
                <c:pt idx="103">
                  <c:v>909.51383467952007</c:v>
                </c:pt>
                <c:pt idx="104">
                  <c:v>905.03997914034926</c:v>
                </c:pt>
                <c:pt idx="105">
                  <c:v>899.67942804485881</c:v>
                </c:pt>
                <c:pt idx="106">
                  <c:v>896.11810982685438</c:v>
                </c:pt>
                <c:pt idx="107">
                  <c:v>891.64748450828938</c:v>
                </c:pt>
                <c:pt idx="108">
                  <c:v>886.34507738370519</c:v>
                </c:pt>
                <c:pt idx="109">
                  <c:v>880.82463036822264</c:v>
                </c:pt>
                <c:pt idx="110">
                  <c:v>875.32679489698148</c:v>
                </c:pt>
                <c:pt idx="111">
                  <c:v>869.83541986695207</c:v>
                </c:pt>
                <c:pt idx="112">
                  <c:v>864.26813465268424</c:v>
                </c:pt>
                <c:pt idx="113">
                  <c:v>858.54579884933298</c:v>
                </c:pt>
                <c:pt idx="114">
                  <c:v>852.56020006660094</c:v>
                </c:pt>
                <c:pt idx="115">
                  <c:v>846.56168040144553</c:v>
                </c:pt>
                <c:pt idx="116">
                  <c:v>840.8296539362766</c:v>
                </c:pt>
                <c:pt idx="117">
                  <c:v>834.69384989537025</c:v>
                </c:pt>
                <c:pt idx="118">
                  <c:v>828.85684126050955</c:v>
                </c:pt>
                <c:pt idx="119">
                  <c:v>822.42385692386051</c:v>
                </c:pt>
                <c:pt idx="120">
                  <c:v>816.5884633993029</c:v>
                </c:pt>
                <c:pt idx="121">
                  <c:v>810.46396513051718</c:v>
                </c:pt>
                <c:pt idx="122">
                  <c:v>804.24417535385749</c:v>
                </c:pt>
                <c:pt idx="123">
                  <c:v>797.88548609114412</c:v>
                </c:pt>
                <c:pt idx="124">
                  <c:v>791.41696932783009</c:v>
                </c:pt>
                <c:pt idx="125">
                  <c:v>785.07281605784328</c:v>
                </c:pt>
                <c:pt idx="126">
                  <c:v>778.80780319270093</c:v>
                </c:pt>
                <c:pt idx="127">
                  <c:v>772.41358150332269</c:v>
                </c:pt>
                <c:pt idx="128">
                  <c:v>765.91599275455553</c:v>
                </c:pt>
                <c:pt idx="129">
                  <c:v>759.32149738761143</c:v>
                </c:pt>
                <c:pt idx="130">
                  <c:v>752.5654909903725</c:v>
                </c:pt>
                <c:pt idx="131">
                  <c:v>745.58659937132632</c:v>
                </c:pt>
                <c:pt idx="132">
                  <c:v>738.50111047228552</c:v>
                </c:pt>
                <c:pt idx="133">
                  <c:v>731.53998506657172</c:v>
                </c:pt>
                <c:pt idx="134">
                  <c:v>724.5723992196464</c:v>
                </c:pt>
                <c:pt idx="135">
                  <c:v>716.75365024306632</c:v>
                </c:pt>
                <c:pt idx="136">
                  <c:v>709.6600857925107</c:v>
                </c:pt>
                <c:pt idx="137">
                  <c:v>703.18510858798493</c:v>
                </c:pt>
                <c:pt idx="138">
                  <c:v>696.48240083074325</c:v>
                </c:pt>
                <c:pt idx="139">
                  <c:v>689.16756626868357</c:v>
                </c:pt>
                <c:pt idx="140">
                  <c:v>682.30334748114694</c:v>
                </c:pt>
                <c:pt idx="141">
                  <c:v>674.98851291908727</c:v>
                </c:pt>
                <c:pt idx="142">
                  <c:v>667.72051655581311</c:v>
                </c:pt>
                <c:pt idx="143">
                  <c:v>660.34107758163532</c:v>
                </c:pt>
                <c:pt idx="144">
                  <c:v>653.5236969928842</c:v>
                </c:pt>
                <c:pt idx="145">
                  <c:v>646.08288382719445</c:v>
                </c:pt>
                <c:pt idx="146">
                  <c:v>639.14436996572203</c:v>
                </c:pt>
                <c:pt idx="147">
                  <c:v>632.63063011392558</c:v>
                </c:pt>
                <c:pt idx="148">
                  <c:v>624.98146771915526</c:v>
                </c:pt>
                <c:pt idx="149">
                  <c:v>618.7083793024982</c:v>
                </c:pt>
                <c:pt idx="150">
                  <c:v>611.69395525678715</c:v>
                </c:pt>
                <c:pt idx="151">
                  <c:v>604.50832951896348</c:v>
                </c:pt>
                <c:pt idx="152">
                  <c:v>597.37761753144002</c:v>
                </c:pt>
                <c:pt idx="153">
                  <c:v>589.34082866396182</c:v>
                </c:pt>
                <c:pt idx="154">
                  <c:v>582.30702329461531</c:v>
                </c:pt>
                <c:pt idx="155">
                  <c:v>574.07642119078309</c:v>
                </c:pt>
                <c:pt idx="156">
                  <c:v>567.07814824810157</c:v>
                </c:pt>
                <c:pt idx="157">
                  <c:v>559.0914278000148</c:v>
                </c:pt>
                <c:pt idx="158">
                  <c:v>551.15477577131946</c:v>
                </c:pt>
                <c:pt idx="159">
                  <c:v>543.22458418383587</c:v>
                </c:pt>
                <c:pt idx="160">
                  <c:v>534.51913965093638</c:v>
                </c:pt>
                <c:pt idx="161">
                  <c:v>526.6406315931473</c:v>
                </c:pt>
                <c:pt idx="162">
                  <c:v>517.80597823601181</c:v>
                </c:pt>
                <c:pt idx="163">
                  <c:v>509.44455219764063</c:v>
                </c:pt>
                <c:pt idx="164">
                  <c:v>500.74072277504411</c:v>
                </c:pt>
                <c:pt idx="165">
                  <c:v>491.64280643852783</c:v>
                </c:pt>
                <c:pt idx="166">
                  <c:v>482.7903868680599</c:v>
                </c:pt>
                <c:pt idx="167">
                  <c:v>474.05910057031321</c:v>
                </c:pt>
                <c:pt idx="168">
                  <c:v>465.95932240101996</c:v>
                </c:pt>
                <c:pt idx="169">
                  <c:v>456.57391643057861</c:v>
                </c:pt>
                <c:pt idx="170">
                  <c:v>447.82001858859064</c:v>
                </c:pt>
                <c:pt idx="171">
                  <c:v>438.6494222884416</c:v>
                </c:pt>
                <c:pt idx="172">
                  <c:v>428.93776403680437</c:v>
                </c:pt>
                <c:pt idx="173">
                  <c:v>419.66864600817547</c:v>
                </c:pt>
                <c:pt idx="174">
                  <c:v>409.82454871169637</c:v>
                </c:pt>
                <c:pt idx="175">
                  <c:v>400.29862814489837</c:v>
                </c:pt>
                <c:pt idx="176">
                  <c:v>390.62411743022903</c:v>
                </c:pt>
                <c:pt idx="177">
                  <c:v>380.70572505981431</c:v>
                </c:pt>
                <c:pt idx="178">
                  <c:v>370.90039041060595</c:v>
                </c:pt>
                <c:pt idx="179">
                  <c:v>360.76072792868712</c:v>
                </c:pt>
                <c:pt idx="180">
                  <c:v>351.01353725038501</c:v>
                </c:pt>
                <c:pt idx="181">
                  <c:v>340.8900258714956</c:v>
                </c:pt>
                <c:pt idx="182">
                  <c:v>330.64861144049087</c:v>
                </c:pt>
                <c:pt idx="183">
                  <c:v>320.35066814888285</c:v>
                </c:pt>
                <c:pt idx="184">
                  <c:v>309.7135516936554</c:v>
                </c:pt>
                <c:pt idx="185">
                  <c:v>299.32354711477927</c:v>
                </c:pt>
                <c:pt idx="186">
                  <c:v>288.67027955652236</c:v>
                </c:pt>
                <c:pt idx="187">
                  <c:v>277.91041471827072</c:v>
                </c:pt>
                <c:pt idx="188">
                  <c:v>267.25553204971078</c:v>
                </c:pt>
                <c:pt idx="189">
                  <c:v>255.98852257633294</c:v>
                </c:pt>
                <c:pt idx="190">
                  <c:v>245.13336623020729</c:v>
                </c:pt>
                <c:pt idx="191">
                  <c:v>233.96487848530936</c:v>
                </c:pt>
                <c:pt idx="192">
                  <c:v>223.0225061828244</c:v>
                </c:pt>
                <c:pt idx="193">
                  <c:v>211.77649314338487</c:v>
                </c:pt>
                <c:pt idx="194">
                  <c:v>200.22522425668785</c:v>
                </c:pt>
                <c:pt idx="195">
                  <c:v>189.2763915129911</c:v>
                </c:pt>
                <c:pt idx="196">
                  <c:v>177.89309409780083</c:v>
                </c:pt>
                <c:pt idx="197">
                  <c:v>166.28691146080351</c:v>
                </c:pt>
                <c:pt idx="198">
                  <c:v>153.55903471840753</c:v>
                </c:pt>
                <c:pt idx="199">
                  <c:v>141.33571843465307</c:v>
                </c:pt>
                <c:pt idx="200">
                  <c:v>128.42210400741789</c:v>
                </c:pt>
                <c:pt idx="201">
                  <c:v>114.46367472520446</c:v>
                </c:pt>
                <c:pt idx="202">
                  <c:v>101.22073930719779</c:v>
                </c:pt>
                <c:pt idx="203">
                  <c:v>86.938157387182329</c:v>
                </c:pt>
                <c:pt idx="204">
                  <c:v>73.80504946977625</c:v>
                </c:pt>
                <c:pt idx="205">
                  <c:v>60.686477545096722</c:v>
                </c:pt>
                <c:pt idx="206">
                  <c:v>47.942126677610659</c:v>
                </c:pt>
                <c:pt idx="207">
                  <c:v>36.761687116470902</c:v>
                </c:pt>
                <c:pt idx="208">
                  <c:v>26.436771482803657</c:v>
                </c:pt>
                <c:pt idx="209">
                  <c:v>17.482276941189326</c:v>
                </c:pt>
                <c:pt idx="210">
                  <c:v>10.377148300864642</c:v>
                </c:pt>
                <c:pt idx="211">
                  <c:v>4.5459540630946504</c:v>
                </c:pt>
                <c:pt idx="212">
                  <c:v>0.66173976310398996</c:v>
                </c:pt>
                <c:pt idx="213">
                  <c:v>0</c:v>
                </c:pt>
                <c:pt idx="214">
                  <c:v>0</c:v>
                </c:pt>
                <c:pt idx="215">
                  <c:v>0</c:v>
                </c:pt>
                <c:pt idx="216">
                  <c:v>0</c:v>
                </c:pt>
                <c:pt idx="217">
                  <c:v>0</c:v>
                </c:pt>
                <c:pt idx="218">
                  <c:v>0</c:v>
                </c:pt>
                <c:pt idx="219">
                  <c:v>0</c:v>
                </c:pt>
                <c:pt idx="220">
                  <c:v>0</c:v>
                </c:pt>
                <c:pt idx="221">
                  <c:v>0</c:v>
                </c:pt>
                <c:pt idx="222">
                  <c:v>0</c:v>
                </c:pt>
                <c:pt idx="223">
                  <c:v>0</c:v>
                </c:pt>
                <c:pt idx="224">
                  <c:v>0</c:v>
                </c:pt>
              </c:numCache>
            </c:numRef>
          </c:yVal>
          <c:smooth val="1"/>
          <c:extLst>
            <c:ext xmlns:c16="http://schemas.microsoft.com/office/drawing/2014/chart" uri="{C3380CC4-5D6E-409C-BE32-E72D297353CC}">
              <c16:uniqueId val="{00000005-35D0-4329-AB03-950660861F79}"/>
            </c:ext>
          </c:extLst>
        </c:ser>
        <c:dLbls>
          <c:showLegendKey val="0"/>
          <c:showVal val="0"/>
          <c:showCatName val="0"/>
          <c:showSerName val="0"/>
          <c:showPercent val="0"/>
          <c:showBubbleSize val="0"/>
        </c:dLbls>
        <c:axId val="397847608"/>
        <c:axId val="397852200"/>
      </c:scatterChart>
      <c:valAx>
        <c:axId val="397847608"/>
        <c:scaling>
          <c:orientation val="minMax"/>
          <c:max val="5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r>
                  <a:rPr lang="cs-CZ" sz="1400" b="1">
                    <a:solidFill>
                      <a:schemeClr val="tx1"/>
                    </a:solidFill>
                  </a:rPr>
                  <a:t>Photon energy (keV)</a:t>
                </a:r>
                <a:endParaRPr lang="en-GB" sz="1400" b="1">
                  <a:solidFill>
                    <a:schemeClr val="tx1"/>
                  </a:solidFill>
                </a:endParaRPr>
              </a:p>
            </c:rich>
          </c:tx>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397852200"/>
        <c:crosses val="autoZero"/>
        <c:crossBetween val="midCat"/>
      </c:valAx>
      <c:valAx>
        <c:axId val="39785220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r>
                  <a:rPr lang="cs-CZ" sz="1400" b="1">
                    <a:solidFill>
                      <a:schemeClr val="tx1"/>
                    </a:solidFill>
                  </a:rPr>
                  <a:t>Photon fluence (relative)</a:t>
                </a:r>
                <a:endParaRPr lang="en-GB" sz="1400" b="1">
                  <a:solidFill>
                    <a:schemeClr val="tx1"/>
                  </a:solidFill>
                </a:endParaRPr>
              </a:p>
            </c:rich>
          </c:tx>
          <c:layout>
            <c:manualLayout>
              <c:xMode val="edge"/>
              <c:yMode val="edge"/>
              <c:x val="1.9129603060736491E-2"/>
              <c:y val="0.29401124859392574"/>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chemeClr val="tx1"/>
                  </a:solidFill>
                  <a:latin typeface="+mn-lt"/>
                  <a:ea typeface="+mn-ea"/>
                  <a:cs typeface="+mn-cs"/>
                </a:defRPr>
              </a:pPr>
              <a:endParaRPr lang="en-US"/>
            </a:p>
          </c:txPr>
        </c:title>
        <c:numFmt formatCode="0.0E+00" sourceLinked="0"/>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crossAx val="397847608"/>
        <c:crosses val="autoZero"/>
        <c:crossBetween val="midCat"/>
      </c:valAx>
      <c:spPr>
        <a:solidFill>
          <a:schemeClr val="bg1"/>
        </a:solidFill>
        <a:ln w="12700">
          <a:solidFill>
            <a:schemeClr val="tx1"/>
          </a:solidFill>
        </a:ln>
        <a:effectLst/>
      </c:spPr>
    </c:plotArea>
    <c:legend>
      <c:legendPos val="r"/>
      <c:layout>
        <c:manualLayout>
          <c:xMode val="edge"/>
          <c:yMode val="edge"/>
          <c:x val="0.6613197166709972"/>
          <c:y val="4.8639134393915054E-2"/>
          <c:w val="0.28947939613717583"/>
          <c:h val="0.10501044512293105"/>
        </c:manualLayout>
      </c:layout>
      <c:overlay val="0"/>
      <c:spPr>
        <a:solidFill>
          <a:schemeClr val="bg1"/>
        </a:solidFill>
        <a:ln>
          <a:noFill/>
        </a:ln>
        <a:effectLst/>
      </c:spPr>
      <c:txPr>
        <a:bodyPr rot="0" spcFirstLastPara="1" vertOverflow="ellipsis" vert="horz" wrap="square" anchor="ctr" anchorCtr="1"/>
        <a:lstStyle/>
        <a:p>
          <a:pPr>
            <a:defRPr sz="1100" b="1" i="0" u="none" strike="noStrike" kern="1200" baseline="0">
              <a:solidFill>
                <a:schemeClr val="tx1"/>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lumMod val="95000"/>
      </a:schemeClr>
    </a:solidFill>
    <a:ln w="15875" cap="flat" cmpd="sng" algn="ctr">
      <a:solidFill>
        <a:schemeClr val="tx1"/>
      </a:solidFill>
      <a:round/>
    </a:ln>
    <a:effectLst/>
  </c:spPr>
  <c:txPr>
    <a:bodyPr/>
    <a:lstStyle/>
    <a:p>
      <a:pPr>
        <a:defRPr/>
      </a:pPr>
      <a:endParaRPr lang="en-US"/>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chart" Target="../charts/chart1.xm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4.jpeg"/><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jpeg"/><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0</xdr:col>
      <xdr:colOff>171450</xdr:colOff>
      <xdr:row>0</xdr:row>
      <xdr:rowOff>0</xdr:rowOff>
    </xdr:from>
    <xdr:to>
      <xdr:col>2</xdr:col>
      <xdr:colOff>2011606</xdr:colOff>
      <xdr:row>0</xdr:row>
      <xdr:rowOff>962025</xdr:rowOff>
    </xdr:to>
    <xdr:pic>
      <xdr:nvPicPr>
        <xdr:cNvPr id="3" name="Obrázek 2">
          <a:extLst>
            <a:ext uri="{FF2B5EF4-FFF2-40B4-BE49-F238E27FC236}">
              <a16:creationId xmlns:a16="http://schemas.microsoft.com/office/drawing/2014/main" id="{BF9DC685-3246-4503-862D-2BE78062797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0"/>
          <a:ext cx="3688006" cy="962025"/>
        </a:xfrm>
        <a:prstGeom prst="rect">
          <a:avLst/>
        </a:prstGeom>
      </xdr:spPr>
    </xdr:pic>
    <xdr:clientData/>
  </xdr:twoCellAnchor>
  <xdr:twoCellAnchor editAs="oneCell">
    <xdr:from>
      <xdr:col>2</xdr:col>
      <xdr:colOff>6124575</xdr:colOff>
      <xdr:row>0</xdr:row>
      <xdr:rowOff>47625</xdr:rowOff>
    </xdr:from>
    <xdr:to>
      <xdr:col>3</xdr:col>
      <xdr:colOff>9244</xdr:colOff>
      <xdr:row>2</xdr:row>
      <xdr:rowOff>8679</xdr:rowOff>
    </xdr:to>
    <xdr:pic>
      <xdr:nvPicPr>
        <xdr:cNvPr id="5" name="Obrázek 4">
          <a:extLst>
            <a:ext uri="{FF2B5EF4-FFF2-40B4-BE49-F238E27FC236}">
              <a16:creationId xmlns:a16="http://schemas.microsoft.com/office/drawing/2014/main" id="{A3EF2515-2A07-4A23-8757-9AF6C75F8A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972425" y="47625"/>
          <a:ext cx="1295119" cy="11707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133351</xdr:colOff>
      <xdr:row>48</xdr:row>
      <xdr:rowOff>210110</xdr:rowOff>
    </xdr:from>
    <xdr:to>
      <xdr:col>34</xdr:col>
      <xdr:colOff>56029</xdr:colOff>
      <xdr:row>72</xdr:row>
      <xdr:rowOff>14007</xdr:rowOff>
    </xdr:to>
    <xdr:graphicFrame macro="">
      <xdr:nvGraphicFramePr>
        <xdr:cNvPr id="2" name="Graf 1">
          <a:extLst>
            <a:ext uri="{FF2B5EF4-FFF2-40B4-BE49-F238E27FC236}">
              <a16:creationId xmlns:a16="http://schemas.microsoft.com/office/drawing/2014/main" id="{8B5C957A-29D8-4387-8EB7-8932123799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10</xdr:row>
      <xdr:rowOff>67235</xdr:rowOff>
    </xdr:from>
    <xdr:to>
      <xdr:col>20</xdr:col>
      <xdr:colOff>582705</xdr:colOff>
      <xdr:row>24</xdr:row>
      <xdr:rowOff>150778</xdr:rowOff>
    </xdr:to>
    <xdr:grpSp>
      <xdr:nvGrpSpPr>
        <xdr:cNvPr id="9" name="Skupina 8">
          <a:extLst>
            <a:ext uri="{FF2B5EF4-FFF2-40B4-BE49-F238E27FC236}">
              <a16:creationId xmlns:a16="http://schemas.microsoft.com/office/drawing/2014/main" id="{46AFAB1B-5DC4-49B7-8882-B648B6CBE6ED}"/>
            </a:ext>
          </a:extLst>
        </xdr:cNvPr>
        <xdr:cNvGrpSpPr/>
      </xdr:nvGrpSpPr>
      <xdr:grpSpPr>
        <a:xfrm>
          <a:off x="10096500" y="2812676"/>
          <a:ext cx="3552264" cy="3153955"/>
          <a:chOff x="9648265" y="1389531"/>
          <a:chExt cx="3697398" cy="3653118"/>
        </a:xfrm>
      </xdr:grpSpPr>
      <xdr:pic>
        <xdr:nvPicPr>
          <xdr:cNvPr id="6" name="Obrázek 5">
            <a:extLst>
              <a:ext uri="{FF2B5EF4-FFF2-40B4-BE49-F238E27FC236}">
                <a16:creationId xmlns:a16="http://schemas.microsoft.com/office/drawing/2014/main" id="{560FE458-2001-4ED0-8A04-01032E8680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648265" y="1389531"/>
            <a:ext cx="3697398" cy="3653118"/>
          </a:xfrm>
          <a:prstGeom prst="rect">
            <a:avLst/>
          </a:prstGeom>
        </xdr:spPr>
      </xdr:pic>
      <xdr:sp macro="" textlink="">
        <xdr:nvSpPr>
          <xdr:cNvPr id="7" name="TextovéPole 6">
            <a:extLst>
              <a:ext uri="{FF2B5EF4-FFF2-40B4-BE49-F238E27FC236}">
                <a16:creationId xmlns:a16="http://schemas.microsoft.com/office/drawing/2014/main" id="{9AEDA682-226C-4314-89E5-6EBD730E543C}"/>
              </a:ext>
            </a:extLst>
          </xdr:cNvPr>
          <xdr:cNvSpPr txBox="1"/>
        </xdr:nvSpPr>
        <xdr:spPr>
          <a:xfrm>
            <a:off x="10298207" y="1938618"/>
            <a:ext cx="481853"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400" b="1"/>
              <a:t>air</a:t>
            </a:r>
          </a:p>
        </xdr:txBody>
      </xdr:sp>
      <xdr:sp macro="" textlink="">
        <xdr:nvSpPr>
          <xdr:cNvPr id="8" name="TextovéPole 7">
            <a:extLst>
              <a:ext uri="{FF2B5EF4-FFF2-40B4-BE49-F238E27FC236}">
                <a16:creationId xmlns:a16="http://schemas.microsoft.com/office/drawing/2014/main" id="{DF6E2D26-F2AA-4BB9-966E-80800585A2DD}"/>
              </a:ext>
            </a:extLst>
          </xdr:cNvPr>
          <xdr:cNvSpPr txBox="1"/>
        </xdr:nvSpPr>
        <xdr:spPr>
          <a:xfrm>
            <a:off x="10981764" y="1928267"/>
            <a:ext cx="817713" cy="3839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400" b="1"/>
              <a:t>water</a:t>
            </a:r>
          </a:p>
        </xdr:txBody>
      </xdr:sp>
    </xdr:grpSp>
    <xdr:clientData/>
  </xdr:twoCellAnchor>
  <xdr:twoCellAnchor editAs="oneCell">
    <xdr:from>
      <xdr:col>0</xdr:col>
      <xdr:colOff>119060</xdr:colOff>
      <xdr:row>0</xdr:row>
      <xdr:rowOff>77037</xdr:rowOff>
    </xdr:from>
    <xdr:to>
      <xdr:col>3</xdr:col>
      <xdr:colOff>668340</xdr:colOff>
      <xdr:row>0</xdr:row>
      <xdr:rowOff>872652</xdr:rowOff>
    </xdr:to>
    <xdr:pic>
      <xdr:nvPicPr>
        <xdr:cNvPr id="10" name="Obrázek 9">
          <a:extLst>
            <a:ext uri="{FF2B5EF4-FFF2-40B4-BE49-F238E27FC236}">
              <a16:creationId xmlns:a16="http://schemas.microsoft.com/office/drawing/2014/main" id="{1A98C4AD-8FA5-4793-A43B-83B96E7FB8D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9060" y="77037"/>
          <a:ext cx="3025780" cy="795615"/>
        </a:xfrm>
        <a:prstGeom prst="rect">
          <a:avLst/>
        </a:prstGeom>
      </xdr:spPr>
    </xdr:pic>
    <xdr:clientData/>
  </xdr:twoCellAnchor>
  <xdr:twoCellAnchor editAs="oneCell">
    <xdr:from>
      <xdr:col>4</xdr:col>
      <xdr:colOff>123268</xdr:colOff>
      <xdr:row>0</xdr:row>
      <xdr:rowOff>59530</xdr:rowOff>
    </xdr:from>
    <xdr:to>
      <xdr:col>5</xdr:col>
      <xdr:colOff>309563</xdr:colOff>
      <xdr:row>0</xdr:row>
      <xdr:rowOff>920546</xdr:rowOff>
    </xdr:to>
    <xdr:pic>
      <xdr:nvPicPr>
        <xdr:cNvPr id="11" name="Obrázek 10">
          <a:extLst>
            <a:ext uri="{FF2B5EF4-FFF2-40B4-BE49-F238E27FC236}">
              <a16:creationId xmlns:a16="http://schemas.microsoft.com/office/drawing/2014/main" id="{1D3CD11F-FB2A-4F8B-BA2A-97C07CA1BD8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3302237" y="59530"/>
          <a:ext cx="948295" cy="8610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592792</xdr:colOff>
      <xdr:row>38</xdr:row>
      <xdr:rowOff>30818</xdr:rowOff>
    </xdr:from>
    <xdr:to>
      <xdr:col>24</xdr:col>
      <xdr:colOff>526116</xdr:colOff>
      <xdr:row>61</xdr:row>
      <xdr:rowOff>47627</xdr:rowOff>
    </xdr:to>
    <xdr:graphicFrame macro="">
      <xdr:nvGraphicFramePr>
        <xdr:cNvPr id="4" name="Graf 3">
          <a:extLst>
            <a:ext uri="{FF2B5EF4-FFF2-40B4-BE49-F238E27FC236}">
              <a16:creationId xmlns:a16="http://schemas.microsoft.com/office/drawing/2014/main" id="{D57B270F-81F7-4D96-8958-33DD432792C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119062</xdr:colOff>
      <xdr:row>0</xdr:row>
      <xdr:rowOff>77037</xdr:rowOff>
    </xdr:from>
    <xdr:to>
      <xdr:col>3</xdr:col>
      <xdr:colOff>668342</xdr:colOff>
      <xdr:row>0</xdr:row>
      <xdr:rowOff>872652</xdr:rowOff>
    </xdr:to>
    <xdr:pic>
      <xdr:nvPicPr>
        <xdr:cNvPr id="6" name="Obrázek 5">
          <a:extLst>
            <a:ext uri="{FF2B5EF4-FFF2-40B4-BE49-F238E27FC236}">
              <a16:creationId xmlns:a16="http://schemas.microsoft.com/office/drawing/2014/main" id="{8F69B5DA-E672-4354-A026-0FB5F2B098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62" y="77037"/>
          <a:ext cx="3025780" cy="795615"/>
        </a:xfrm>
        <a:prstGeom prst="rect">
          <a:avLst/>
        </a:prstGeom>
      </xdr:spPr>
    </xdr:pic>
    <xdr:clientData/>
  </xdr:twoCellAnchor>
  <xdr:twoCellAnchor editAs="oneCell">
    <xdr:from>
      <xdr:col>4</xdr:col>
      <xdr:colOff>123270</xdr:colOff>
      <xdr:row>0</xdr:row>
      <xdr:rowOff>59530</xdr:rowOff>
    </xdr:from>
    <xdr:to>
      <xdr:col>5</xdr:col>
      <xdr:colOff>309565</xdr:colOff>
      <xdr:row>0</xdr:row>
      <xdr:rowOff>920546</xdr:rowOff>
    </xdr:to>
    <xdr:pic>
      <xdr:nvPicPr>
        <xdr:cNvPr id="7" name="Obrázek 6">
          <a:extLst>
            <a:ext uri="{FF2B5EF4-FFF2-40B4-BE49-F238E27FC236}">
              <a16:creationId xmlns:a16="http://schemas.microsoft.com/office/drawing/2014/main" id="{08B77883-E906-419C-A153-7D282E27F3C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02239" y="59530"/>
          <a:ext cx="948295" cy="8610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26975</xdr:colOff>
      <xdr:row>39</xdr:row>
      <xdr:rowOff>87087</xdr:rowOff>
    </xdr:from>
    <xdr:to>
      <xdr:col>20</xdr:col>
      <xdr:colOff>553572</xdr:colOff>
      <xdr:row>62</xdr:row>
      <xdr:rowOff>103896</xdr:rowOff>
    </xdr:to>
    <xdr:graphicFrame macro="">
      <xdr:nvGraphicFramePr>
        <xdr:cNvPr id="2" name="Graf 1">
          <a:extLst>
            <a:ext uri="{FF2B5EF4-FFF2-40B4-BE49-F238E27FC236}">
              <a16:creationId xmlns:a16="http://schemas.microsoft.com/office/drawing/2014/main" id="{55976385-B8FE-4580-A69B-2313171BB23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119060</xdr:colOff>
      <xdr:row>0</xdr:row>
      <xdr:rowOff>81942</xdr:rowOff>
    </xdr:from>
    <xdr:to>
      <xdr:col>4</xdr:col>
      <xdr:colOff>655</xdr:colOff>
      <xdr:row>0</xdr:row>
      <xdr:rowOff>877557</xdr:rowOff>
    </xdr:to>
    <xdr:pic>
      <xdr:nvPicPr>
        <xdr:cNvPr id="3" name="Obrázek 2">
          <a:extLst>
            <a:ext uri="{FF2B5EF4-FFF2-40B4-BE49-F238E27FC236}">
              <a16:creationId xmlns:a16="http://schemas.microsoft.com/office/drawing/2014/main" id="{92BE96C6-3664-4E42-BD68-2B8F96EF607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60" y="81942"/>
          <a:ext cx="3060564" cy="795615"/>
        </a:xfrm>
        <a:prstGeom prst="rect">
          <a:avLst/>
        </a:prstGeom>
      </xdr:spPr>
    </xdr:pic>
    <xdr:clientData/>
  </xdr:twoCellAnchor>
  <xdr:twoCellAnchor editAs="oneCell">
    <xdr:from>
      <xdr:col>4</xdr:col>
      <xdr:colOff>133069</xdr:colOff>
      <xdr:row>0</xdr:row>
      <xdr:rowOff>59530</xdr:rowOff>
    </xdr:from>
    <xdr:to>
      <xdr:col>5</xdr:col>
      <xdr:colOff>327770</xdr:colOff>
      <xdr:row>0</xdr:row>
      <xdr:rowOff>920546</xdr:rowOff>
    </xdr:to>
    <xdr:pic>
      <xdr:nvPicPr>
        <xdr:cNvPr id="4" name="Obrázek 3">
          <a:extLst>
            <a:ext uri="{FF2B5EF4-FFF2-40B4-BE49-F238E27FC236}">
              <a16:creationId xmlns:a16="http://schemas.microsoft.com/office/drawing/2014/main" id="{9DAF4C38-01EB-4137-A4A0-8F9842A8527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312038" y="59530"/>
          <a:ext cx="956701" cy="861016"/>
        </a:xfrm>
        <a:prstGeom prst="rect">
          <a:avLst/>
        </a:prstGeom>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B9ACA-DAEE-4457-96A1-9BB9DD72607E}">
  <sheetPr>
    <tabColor rgb="FFFFC000"/>
  </sheetPr>
  <dimension ref="B1:C27"/>
  <sheetViews>
    <sheetView showGridLines="0" tabSelected="1" workbookViewId="0">
      <selection activeCell="B6" sqref="B6:C6"/>
    </sheetView>
  </sheetViews>
  <sheetFormatPr defaultRowHeight="15" x14ac:dyDescent="0.25"/>
  <cols>
    <col min="1" max="1" width="3.28515625" customWidth="1"/>
    <col min="2" max="2" width="24.42578125" customWidth="1"/>
    <col min="3" max="3" width="111.140625" customWidth="1"/>
  </cols>
  <sheetData>
    <row r="1" spans="2:3" ht="76.5" customHeight="1" x14ac:dyDescent="0.25">
      <c r="B1" s="203"/>
      <c r="C1" s="203"/>
    </row>
    <row r="2" spans="2:3" ht="18.75" x14ac:dyDescent="0.3">
      <c r="B2" s="205" t="s">
        <v>103</v>
      </c>
      <c r="C2" s="205"/>
    </row>
    <row r="3" spans="2:3" x14ac:dyDescent="0.25">
      <c r="B3" s="204" t="s">
        <v>104</v>
      </c>
      <c r="C3" s="204"/>
    </row>
    <row r="4" spans="2:3" s="140" customFormat="1" ht="15.75" thickBot="1" x14ac:dyDescent="0.3">
      <c r="B4" s="198" t="s">
        <v>122</v>
      </c>
      <c r="C4" s="198"/>
    </row>
    <row r="5" spans="2:3" x14ac:dyDescent="0.25">
      <c r="B5" s="203"/>
      <c r="C5" s="203"/>
    </row>
    <row r="6" spans="2:3" ht="29.25" customHeight="1" x14ac:dyDescent="0.25">
      <c r="B6" s="207" t="s">
        <v>105</v>
      </c>
      <c r="C6" s="207"/>
    </row>
    <row r="7" spans="2:3" x14ac:dyDescent="0.25">
      <c r="B7" s="203"/>
      <c r="C7" s="203"/>
    </row>
    <row r="8" spans="2:3" ht="45" customHeight="1" x14ac:dyDescent="0.25">
      <c r="B8" s="206" t="s">
        <v>117</v>
      </c>
      <c r="C8" s="206"/>
    </row>
    <row r="9" spans="2:3" x14ac:dyDescent="0.25">
      <c r="B9" s="203"/>
      <c r="C9" s="203"/>
    </row>
    <row r="10" spans="2:3" ht="45" customHeight="1" x14ac:dyDescent="0.25">
      <c r="B10" s="206" t="s">
        <v>118</v>
      </c>
      <c r="C10" s="206"/>
    </row>
    <row r="11" spans="2:3" x14ac:dyDescent="0.25">
      <c r="B11" s="203"/>
      <c r="C11" s="203"/>
    </row>
    <row r="12" spans="2:3" ht="15" customHeight="1" x14ac:dyDescent="0.25">
      <c r="B12" s="202" t="s">
        <v>119</v>
      </c>
      <c r="C12" s="202"/>
    </row>
    <row r="13" spans="2:3" ht="15" customHeight="1" x14ac:dyDescent="0.25">
      <c r="B13" s="201" t="s">
        <v>123</v>
      </c>
      <c r="C13" s="201"/>
    </row>
    <row r="14" spans="2:3" ht="61.5" customHeight="1" x14ac:dyDescent="0.25">
      <c r="B14" s="200" t="s">
        <v>124</v>
      </c>
      <c r="C14" s="200"/>
    </row>
    <row r="15" spans="2:3" x14ac:dyDescent="0.25">
      <c r="B15" s="140"/>
      <c r="C15" s="132"/>
    </row>
    <row r="16" spans="2:3" x14ac:dyDescent="0.25">
      <c r="B16" s="199" t="s">
        <v>116</v>
      </c>
      <c r="C16" s="132"/>
    </row>
    <row r="17" spans="2:3" ht="4.5" customHeight="1" x14ac:dyDescent="0.25">
      <c r="B17" s="131"/>
      <c r="C17" s="132"/>
    </row>
    <row r="18" spans="2:3" x14ac:dyDescent="0.25">
      <c r="B18" s="143" t="s">
        <v>109</v>
      </c>
      <c r="C18" s="144" t="s">
        <v>111</v>
      </c>
    </row>
    <row r="19" spans="2:3" ht="33" customHeight="1" x14ac:dyDescent="0.25">
      <c r="B19" s="141" t="s">
        <v>113</v>
      </c>
      <c r="C19" s="147" t="s">
        <v>120</v>
      </c>
    </row>
    <row r="20" spans="2:3" x14ac:dyDescent="0.25">
      <c r="B20" s="141" t="s">
        <v>112</v>
      </c>
      <c r="C20" s="142" t="s">
        <v>114</v>
      </c>
    </row>
    <row r="21" spans="2:3" x14ac:dyDescent="0.25">
      <c r="B21" s="141" t="s">
        <v>110</v>
      </c>
      <c r="C21" s="142" t="s">
        <v>115</v>
      </c>
    </row>
    <row r="22" spans="2:3" x14ac:dyDescent="0.25">
      <c r="B22" s="145"/>
      <c r="C22" s="145"/>
    </row>
    <row r="23" spans="2:3" x14ac:dyDescent="0.25">
      <c r="B23" s="146"/>
      <c r="C23" s="146"/>
    </row>
    <row r="24" spans="2:3" x14ac:dyDescent="0.25">
      <c r="B24" s="146"/>
      <c r="C24" s="146"/>
    </row>
    <row r="25" spans="2:3" x14ac:dyDescent="0.25">
      <c r="B25" s="146"/>
      <c r="C25" s="146"/>
    </row>
    <row r="26" spans="2:3" x14ac:dyDescent="0.25">
      <c r="B26" s="146"/>
      <c r="C26" s="37"/>
    </row>
    <row r="27" spans="2:3" x14ac:dyDescent="0.25">
      <c r="B27" s="146"/>
      <c r="C27" s="37"/>
    </row>
  </sheetData>
  <sheetProtection sheet="1" objects="1" scenarios="1"/>
  <mergeCells count="13">
    <mergeCell ref="B2:C2"/>
    <mergeCell ref="B1:C1"/>
    <mergeCell ref="B10:C10"/>
    <mergeCell ref="B9:C9"/>
    <mergeCell ref="B8:C8"/>
    <mergeCell ref="B7:C7"/>
    <mergeCell ref="B6:C6"/>
    <mergeCell ref="B5:C5"/>
    <mergeCell ref="B14:C14"/>
    <mergeCell ref="B13:C13"/>
    <mergeCell ref="B12:C12"/>
    <mergeCell ref="B11:C11"/>
    <mergeCell ref="B3:C3"/>
  </mergeCells>
  <pageMargins left="0.7" right="0.7" top="0.78740157499999996" bottom="0.78740157499999996" header="0.3" footer="0.3"/>
  <pageSetup paperSize="9" orientation="portrait"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C8FE9-3F24-45B3-AEC9-3609880AD13F}">
  <sheetPr>
    <pageSetUpPr fitToPage="1"/>
  </sheetPr>
  <dimension ref="B1:AO564"/>
  <sheetViews>
    <sheetView showGridLines="0" zoomScale="85" zoomScaleNormal="85" workbookViewId="0">
      <selection activeCell="D4" sqref="D4:E4"/>
    </sheetView>
  </sheetViews>
  <sheetFormatPr defaultRowHeight="15" x14ac:dyDescent="0.25"/>
  <cols>
    <col min="1" max="1" width="2" customWidth="1"/>
    <col min="2" max="2" width="34.42578125" style="12" customWidth="1"/>
    <col min="3" max="3" width="0.7109375" style="12" customWidth="1"/>
    <col min="4" max="4" width="10.5703125" customWidth="1"/>
    <col min="5" max="5" width="11.42578125" customWidth="1"/>
    <col min="6" max="8" width="10.42578125" customWidth="1"/>
    <col min="9" max="9" width="3" customWidth="1"/>
    <col min="13" max="14" width="10.42578125" customWidth="1"/>
    <col min="15" max="15" width="9.85546875" customWidth="1"/>
    <col min="16" max="16" width="10.5703125" customWidth="1"/>
    <col min="17" max="17" width="11.42578125" customWidth="1"/>
    <col min="18" max="18" width="10.42578125" customWidth="1"/>
    <col min="19" max="19" width="3" customWidth="1"/>
    <col min="22" max="22" width="10.28515625" customWidth="1"/>
    <col min="36" max="36" width="9.140625" customWidth="1"/>
    <col min="37" max="38" width="0.140625" style="160" customWidth="1"/>
    <col min="39" max="40" width="0.28515625" style="160" customWidth="1"/>
    <col min="41" max="41" width="9.140625" style="39"/>
  </cols>
  <sheetData>
    <row r="1" spans="2:41" s="139" customFormat="1" ht="75" customHeight="1" x14ac:dyDescent="0.3">
      <c r="C1" s="138"/>
      <c r="G1" s="137" t="s">
        <v>19</v>
      </c>
      <c r="AK1" s="158"/>
      <c r="AL1" s="158"/>
      <c r="AM1" s="158"/>
      <c r="AN1" s="158"/>
      <c r="AO1" s="157"/>
    </row>
    <row r="2" spans="2:41" s="136" customFormat="1" ht="15.75" thickBot="1" x14ac:dyDescent="0.3">
      <c r="B2" s="134" t="s">
        <v>66</v>
      </c>
      <c r="C2" s="134"/>
      <c r="D2" s="135" t="s">
        <v>45</v>
      </c>
      <c r="AK2" s="159"/>
      <c r="AL2" s="159"/>
      <c r="AM2" s="159"/>
      <c r="AN2" s="159"/>
      <c r="AO2" s="159"/>
    </row>
    <row r="3" spans="2:41" ht="15.75" thickBot="1" x14ac:dyDescent="0.3">
      <c r="D3" s="6"/>
    </row>
    <row r="4" spans="2:41" ht="30.75" thickBot="1" x14ac:dyDescent="0.3">
      <c r="B4" s="7" t="s">
        <v>20</v>
      </c>
      <c r="C4" s="7"/>
      <c r="D4" s="212" t="s">
        <v>5</v>
      </c>
      <c r="E4" s="213"/>
      <c r="G4" s="129" t="s">
        <v>100</v>
      </c>
      <c r="I4" s="100"/>
    </row>
    <row r="5" spans="2:41" x14ac:dyDescent="0.25">
      <c r="B5" s="11" t="s">
        <v>4</v>
      </c>
      <c r="C5" s="11"/>
      <c r="D5" t="s">
        <v>18</v>
      </c>
    </row>
    <row r="6" spans="2:41" x14ac:dyDescent="0.25">
      <c r="B6" s="11"/>
      <c r="C6" s="11"/>
    </row>
    <row r="7" spans="2:41" x14ac:dyDescent="0.25">
      <c r="B7" s="11"/>
      <c r="C7" s="11"/>
      <c r="D7" s="13" t="s">
        <v>23</v>
      </c>
    </row>
    <row r="8" spans="2:41" ht="3.75" customHeight="1" x14ac:dyDescent="0.25">
      <c r="B8" s="11"/>
      <c r="C8" s="11"/>
      <c r="D8" s="13"/>
    </row>
    <row r="9" spans="2:41" ht="15" customHeight="1" x14ac:dyDescent="0.25">
      <c r="B9" s="11" t="s">
        <v>24</v>
      </c>
      <c r="C9" s="11"/>
      <c r="D9" s="208" t="s">
        <v>88</v>
      </c>
      <c r="E9" s="209"/>
      <c r="F9" s="209"/>
      <c r="G9" s="209"/>
      <c r="H9" s="209"/>
      <c r="I9" s="209"/>
      <c r="J9" s="209"/>
      <c r="K9" s="209"/>
      <c r="L9" s="209"/>
      <c r="M9" s="209"/>
      <c r="N9" s="209"/>
      <c r="O9" s="209"/>
      <c r="P9" s="209"/>
      <c r="Q9" s="209"/>
      <c r="R9" s="209"/>
      <c r="S9" s="209"/>
      <c r="T9" s="209"/>
      <c r="U9" s="209"/>
      <c r="V9" s="210"/>
      <c r="AK9" s="161"/>
      <c r="AL9" s="161"/>
      <c r="AM9" s="161"/>
      <c r="AN9" s="161"/>
    </row>
    <row r="10" spans="2:41" x14ac:dyDescent="0.25">
      <c r="B10" s="11" t="s">
        <v>52</v>
      </c>
      <c r="C10" s="11"/>
      <c r="D10" t="s">
        <v>67</v>
      </c>
    </row>
    <row r="11" spans="2:41" x14ac:dyDescent="0.25">
      <c r="B11" s="11" t="s">
        <v>51</v>
      </c>
      <c r="C11" s="11"/>
      <c r="D11" t="s">
        <v>68</v>
      </c>
    </row>
    <row r="12" spans="2:41" x14ac:dyDescent="0.25">
      <c r="B12" s="11" t="s">
        <v>32</v>
      </c>
      <c r="C12" s="11"/>
      <c r="D12" t="s">
        <v>97</v>
      </c>
    </row>
    <row r="13" spans="2:41" x14ac:dyDescent="0.25">
      <c r="B13" s="11" t="s">
        <v>37</v>
      </c>
      <c r="C13" s="11"/>
      <c r="D13" s="48" t="s">
        <v>3</v>
      </c>
    </row>
    <row r="14" spans="2:41" x14ac:dyDescent="0.25">
      <c r="B14" s="11" t="s">
        <v>34</v>
      </c>
      <c r="C14" s="11"/>
      <c r="D14" s="96" t="s">
        <v>36</v>
      </c>
    </row>
    <row r="15" spans="2:41" x14ac:dyDescent="0.25">
      <c r="B15" s="11" t="s">
        <v>35</v>
      </c>
      <c r="C15" s="11"/>
      <c r="D15" s="8" t="s">
        <v>16</v>
      </c>
    </row>
    <row r="16" spans="2:41" x14ac:dyDescent="0.25">
      <c r="B16" s="11" t="s">
        <v>41</v>
      </c>
      <c r="C16" s="11"/>
      <c r="D16" s="8">
        <v>2021</v>
      </c>
    </row>
    <row r="17" spans="2:40" x14ac:dyDescent="0.25">
      <c r="B17" s="11"/>
      <c r="C17" s="11"/>
    </row>
    <row r="18" spans="2:40" x14ac:dyDescent="0.25">
      <c r="B18" s="11" t="s">
        <v>28</v>
      </c>
      <c r="C18" s="11"/>
      <c r="D18" s="29" t="s">
        <v>69</v>
      </c>
    </row>
    <row r="19" spans="2:40" x14ac:dyDescent="0.25">
      <c r="B19" s="11" t="s">
        <v>29</v>
      </c>
      <c r="C19" s="11"/>
      <c r="D19" s="29">
        <v>1</v>
      </c>
      <c r="E19" s="77" t="s">
        <v>84</v>
      </c>
    </row>
    <row r="20" spans="2:40" ht="30" x14ac:dyDescent="0.25">
      <c r="B20" s="14" t="s">
        <v>42</v>
      </c>
      <c r="C20" s="11"/>
      <c r="D20" s="211" t="s">
        <v>85</v>
      </c>
      <c r="E20" s="211"/>
      <c r="F20" s="211"/>
      <c r="G20" s="211"/>
      <c r="H20" s="211"/>
      <c r="I20" s="211"/>
      <c r="J20" s="211"/>
      <c r="K20" s="211"/>
      <c r="L20" s="211"/>
      <c r="M20" s="211"/>
      <c r="N20" s="211"/>
      <c r="O20" s="211"/>
    </row>
    <row r="21" spans="2:40" x14ac:dyDescent="0.25">
      <c r="B21" s="11" t="s">
        <v>30</v>
      </c>
      <c r="C21" s="11"/>
      <c r="D21" s="9" t="s">
        <v>70</v>
      </c>
    </row>
    <row r="22" spans="2:40" ht="31.5" customHeight="1" x14ac:dyDescent="0.25">
      <c r="B22" s="11" t="s">
        <v>43</v>
      </c>
      <c r="C22" s="11"/>
      <c r="D22" s="130" t="s">
        <v>98</v>
      </c>
      <c r="E22" s="130"/>
      <c r="F22" s="130"/>
      <c r="G22" s="130"/>
      <c r="H22" s="130"/>
      <c r="I22" s="130"/>
      <c r="J22" s="130"/>
      <c r="K22" s="130"/>
      <c r="L22" s="130"/>
      <c r="M22" s="130"/>
      <c r="N22" s="130"/>
      <c r="O22" s="130"/>
      <c r="P22" s="130"/>
      <c r="Q22" s="130"/>
      <c r="R22" s="130"/>
      <c r="T22" s="130"/>
      <c r="U22" s="130"/>
      <c r="V22" s="130"/>
      <c r="AK22" s="162"/>
      <c r="AL22" s="162"/>
      <c r="AM22" s="162"/>
    </row>
    <row r="24" spans="2:40" x14ac:dyDescent="0.25">
      <c r="B24" s="11"/>
      <c r="C24" s="11"/>
      <c r="D24" s="13" t="s">
        <v>21</v>
      </c>
    </row>
    <row r="25" spans="2:40" x14ac:dyDescent="0.25">
      <c r="B25" s="11" t="s">
        <v>6</v>
      </c>
      <c r="C25" s="11"/>
      <c r="D25" s="8">
        <v>50</v>
      </c>
      <c r="E25" s="6" t="s">
        <v>99</v>
      </c>
    </row>
    <row r="26" spans="2:40" x14ac:dyDescent="0.25">
      <c r="B26" s="14" t="s">
        <v>22</v>
      </c>
      <c r="C26" s="11"/>
      <c r="D26" s="8" t="s">
        <v>16</v>
      </c>
    </row>
    <row r="27" spans="2:40" x14ac:dyDescent="0.25">
      <c r="B27" s="11" t="s">
        <v>7</v>
      </c>
      <c r="C27" s="11"/>
      <c r="D27" s="8" t="s">
        <v>16</v>
      </c>
      <c r="J27" s="114" t="s">
        <v>94</v>
      </c>
      <c r="AB27" s="4"/>
      <c r="AD27" s="4"/>
    </row>
    <row r="28" spans="2:40" x14ac:dyDescent="0.25">
      <c r="B28" s="11"/>
      <c r="C28" s="11"/>
      <c r="AB28" s="4"/>
      <c r="AD28" s="4"/>
    </row>
    <row r="29" spans="2:40" x14ac:dyDescent="0.25">
      <c r="D29" s="12"/>
      <c r="AD29" s="4"/>
    </row>
    <row r="30" spans="2:40" ht="15.75" thickBot="1" x14ac:dyDescent="0.3">
      <c r="B30" s="93"/>
      <c r="C30" s="93"/>
      <c r="D30" s="94" t="s">
        <v>106</v>
      </c>
      <c r="E30" s="93"/>
      <c r="F30" s="93"/>
      <c r="G30" s="93"/>
      <c r="H30" s="93"/>
      <c r="I30" s="93"/>
      <c r="J30" s="93"/>
      <c r="K30" s="93"/>
      <c r="L30" s="93"/>
      <c r="M30" s="93"/>
      <c r="N30" s="93"/>
      <c r="AB30" s="4"/>
      <c r="AD30" s="4"/>
    </row>
    <row r="31" spans="2:40" x14ac:dyDescent="0.25">
      <c r="B31" s="172" t="s">
        <v>72</v>
      </c>
      <c r="C31" s="93"/>
      <c r="D31" s="111"/>
      <c r="E31" s="112"/>
      <c r="F31" s="173"/>
      <c r="G31" s="174"/>
      <c r="H31" s="174"/>
      <c r="I31" s="174"/>
      <c r="J31" s="174"/>
      <c r="K31" s="174"/>
      <c r="L31" s="175" t="s">
        <v>87</v>
      </c>
      <c r="M31" s="175" t="s">
        <v>87</v>
      </c>
      <c r="N31" s="176" t="s">
        <v>87</v>
      </c>
      <c r="O31" s="111"/>
      <c r="P31" s="111"/>
      <c r="Q31" s="112"/>
      <c r="R31" s="173"/>
      <c r="S31" s="174"/>
      <c r="T31" s="174"/>
      <c r="U31" s="174"/>
      <c r="V31" s="176" t="s">
        <v>87</v>
      </c>
      <c r="AB31" s="4"/>
      <c r="AD31" s="4"/>
      <c r="AK31" s="163"/>
      <c r="AL31" s="163"/>
      <c r="AM31" s="163"/>
      <c r="AN31" s="163"/>
    </row>
    <row r="32" spans="2:40" x14ac:dyDescent="0.25">
      <c r="B32" s="172" t="s">
        <v>73</v>
      </c>
      <c r="C32" s="93"/>
      <c r="D32" s="97"/>
      <c r="E32" s="98"/>
      <c r="F32" s="177"/>
      <c r="G32" s="98"/>
      <c r="H32" s="98"/>
      <c r="I32" s="98"/>
      <c r="J32" s="98"/>
      <c r="K32" s="98"/>
      <c r="L32" s="97" t="s">
        <v>74</v>
      </c>
      <c r="M32" s="97" t="s">
        <v>74</v>
      </c>
      <c r="N32" s="178" t="s">
        <v>74</v>
      </c>
      <c r="O32" s="97"/>
      <c r="P32" s="97"/>
      <c r="Q32" s="98"/>
      <c r="R32" s="177"/>
      <c r="S32" s="98"/>
      <c r="T32" s="98"/>
      <c r="U32" s="98"/>
      <c r="V32" s="178" t="s">
        <v>74</v>
      </c>
      <c r="AB32" s="4"/>
      <c r="AD32" s="4"/>
      <c r="AK32" s="163"/>
      <c r="AL32" s="163"/>
      <c r="AM32" s="163"/>
      <c r="AN32" s="163"/>
    </row>
    <row r="33" spans="2:40" x14ac:dyDescent="0.25">
      <c r="B33" s="172" t="s">
        <v>81</v>
      </c>
      <c r="C33" s="93"/>
      <c r="D33" s="97"/>
      <c r="E33" s="98"/>
      <c r="F33" s="177"/>
      <c r="G33" s="98"/>
      <c r="H33" s="98"/>
      <c r="I33" s="98"/>
      <c r="J33" s="98"/>
      <c r="K33" s="98"/>
      <c r="L33" s="97">
        <v>21</v>
      </c>
      <c r="M33" s="97">
        <v>21</v>
      </c>
      <c r="N33" s="178">
        <v>21</v>
      </c>
      <c r="O33" s="97"/>
      <c r="P33" s="97"/>
      <c r="Q33" s="98"/>
      <c r="R33" s="177"/>
      <c r="S33" s="98"/>
      <c r="T33" s="98"/>
      <c r="U33" s="98"/>
      <c r="V33" s="178">
        <v>21</v>
      </c>
      <c r="AB33" s="4"/>
      <c r="AD33" s="4"/>
      <c r="AK33" s="163"/>
      <c r="AL33" s="163"/>
      <c r="AM33" s="163"/>
      <c r="AN33" s="163"/>
    </row>
    <row r="34" spans="2:40" x14ac:dyDescent="0.25">
      <c r="B34" s="172" t="s">
        <v>75</v>
      </c>
      <c r="C34" s="93"/>
      <c r="D34" s="97"/>
      <c r="E34" s="98"/>
      <c r="F34" s="177"/>
      <c r="G34" s="98"/>
      <c r="H34" s="98"/>
      <c r="I34" s="98"/>
      <c r="J34" s="98"/>
      <c r="K34" s="98"/>
      <c r="L34" s="99">
        <v>47.8</v>
      </c>
      <c r="M34" s="99">
        <v>47.8</v>
      </c>
      <c r="N34" s="179">
        <v>47.8</v>
      </c>
      <c r="O34" s="97"/>
      <c r="P34" s="97"/>
      <c r="Q34" s="98"/>
      <c r="R34" s="177"/>
      <c r="S34" s="98"/>
      <c r="T34" s="98"/>
      <c r="U34" s="98"/>
      <c r="V34" s="194">
        <v>50</v>
      </c>
      <c r="AB34" s="4"/>
      <c r="AD34" s="4"/>
      <c r="AK34" s="163"/>
      <c r="AL34" s="163"/>
      <c r="AM34" s="163"/>
      <c r="AN34" s="163"/>
    </row>
    <row r="35" spans="2:40" x14ac:dyDescent="0.25">
      <c r="B35" s="172" t="s">
        <v>76</v>
      </c>
      <c r="C35" s="93"/>
      <c r="D35" s="97" t="s">
        <v>79</v>
      </c>
      <c r="E35" s="98"/>
      <c r="F35" s="177"/>
      <c r="G35" s="98"/>
      <c r="H35" s="98"/>
      <c r="I35" s="98"/>
      <c r="J35" s="98"/>
      <c r="K35" s="98"/>
      <c r="L35" s="97">
        <v>1</v>
      </c>
      <c r="M35" s="97">
        <v>1</v>
      </c>
      <c r="N35" s="178">
        <v>1</v>
      </c>
      <c r="O35" s="97"/>
      <c r="P35" s="97"/>
      <c r="Q35" s="98"/>
      <c r="R35" s="177"/>
      <c r="S35" s="98"/>
      <c r="T35" s="98"/>
      <c r="U35" s="98"/>
      <c r="V35" s="178">
        <v>1</v>
      </c>
      <c r="AB35" s="4"/>
      <c r="AD35" s="4"/>
      <c r="AK35" s="163"/>
      <c r="AL35" s="163"/>
      <c r="AM35" s="163"/>
      <c r="AN35" s="163"/>
    </row>
    <row r="36" spans="2:40" x14ac:dyDescent="0.25">
      <c r="B36" s="172" t="s">
        <v>77</v>
      </c>
      <c r="C36" s="93"/>
      <c r="D36" s="97" t="s">
        <v>80</v>
      </c>
      <c r="E36" s="98"/>
      <c r="F36" s="177"/>
      <c r="G36" s="98"/>
      <c r="H36" s="98"/>
      <c r="I36" s="98"/>
      <c r="J36" s="98"/>
      <c r="K36" s="98"/>
      <c r="L36" s="97">
        <v>964</v>
      </c>
      <c r="M36" s="97">
        <v>964</v>
      </c>
      <c r="N36" s="178">
        <v>964</v>
      </c>
      <c r="O36" s="97"/>
      <c r="P36" s="97"/>
      <c r="Q36" s="98"/>
      <c r="R36" s="177"/>
      <c r="S36" s="98"/>
      <c r="T36" s="98"/>
      <c r="U36" s="98"/>
      <c r="V36" s="178">
        <v>964</v>
      </c>
      <c r="AB36" s="4"/>
      <c r="AD36" s="4"/>
      <c r="AK36" s="163"/>
      <c r="AL36" s="163"/>
      <c r="AM36" s="163"/>
      <c r="AN36" s="163"/>
    </row>
    <row r="37" spans="2:40" x14ac:dyDescent="0.25">
      <c r="B37" s="172" t="s">
        <v>78</v>
      </c>
      <c r="C37" s="93"/>
      <c r="D37" s="97" t="s">
        <v>55</v>
      </c>
      <c r="E37" s="98"/>
      <c r="F37" s="177"/>
      <c r="G37" s="98"/>
      <c r="H37" s="98"/>
      <c r="I37" s="98"/>
      <c r="J37" s="98"/>
      <c r="K37" s="98"/>
      <c r="L37" s="99">
        <v>1.472</v>
      </c>
      <c r="M37" s="99">
        <v>1.476</v>
      </c>
      <c r="N37" s="179">
        <v>1.484</v>
      </c>
      <c r="O37" s="97"/>
      <c r="P37" s="97"/>
      <c r="Q37" s="98"/>
      <c r="R37" s="177"/>
      <c r="S37" s="98"/>
      <c r="T37" s="98"/>
      <c r="U37" s="98"/>
      <c r="V37" s="179">
        <v>1.1339999999999999</v>
      </c>
      <c r="AB37" s="4"/>
      <c r="AD37" s="4"/>
      <c r="AK37" s="163"/>
      <c r="AL37" s="163"/>
      <c r="AM37" s="163"/>
      <c r="AN37" s="163"/>
    </row>
    <row r="38" spans="2:40" x14ac:dyDescent="0.25">
      <c r="B38" s="93"/>
      <c r="C38" s="93"/>
      <c r="D38" s="94"/>
      <c r="E38" s="93"/>
      <c r="F38" s="180"/>
      <c r="G38" s="110"/>
      <c r="H38" s="110"/>
      <c r="I38" s="110"/>
      <c r="J38" s="110"/>
      <c r="K38" s="110"/>
      <c r="L38" s="110"/>
      <c r="M38" s="110"/>
      <c r="N38" s="181"/>
      <c r="P38" s="94"/>
      <c r="Q38" s="93"/>
      <c r="R38" s="180"/>
      <c r="S38" s="37"/>
      <c r="T38" s="110"/>
      <c r="U38" s="110"/>
      <c r="V38" s="181"/>
      <c r="AB38" s="4"/>
      <c r="AD38" s="4"/>
    </row>
    <row r="39" spans="2:40" x14ac:dyDescent="0.25">
      <c r="B39" s="93"/>
      <c r="C39" s="93"/>
      <c r="D39" s="95" t="s">
        <v>107</v>
      </c>
      <c r="E39" s="93"/>
      <c r="F39" s="180"/>
      <c r="G39" s="110"/>
      <c r="H39" s="110"/>
      <c r="I39" s="110"/>
      <c r="J39" s="110"/>
      <c r="K39" s="110"/>
      <c r="L39" s="110"/>
      <c r="M39" s="110"/>
      <c r="N39" s="181"/>
      <c r="P39" s="95"/>
      <c r="Q39" s="93"/>
      <c r="R39" s="180"/>
      <c r="S39" s="37"/>
      <c r="T39" s="110"/>
      <c r="U39" s="110"/>
      <c r="V39" s="181"/>
      <c r="AB39" s="4"/>
      <c r="AD39" s="4"/>
    </row>
    <row r="40" spans="2:40" ht="31.5" customHeight="1" x14ac:dyDescent="0.25">
      <c r="B40" s="79" t="s">
        <v>71</v>
      </c>
      <c r="C40"/>
      <c r="D40" s="8" t="s">
        <v>55</v>
      </c>
      <c r="E40" s="8">
        <v>2</v>
      </c>
      <c r="F40" s="182">
        <v>2.7</v>
      </c>
      <c r="G40" s="183">
        <v>2.7</v>
      </c>
      <c r="H40" s="183">
        <v>2.7</v>
      </c>
      <c r="I40" s="37"/>
      <c r="J40" s="37"/>
      <c r="K40" s="37"/>
      <c r="L40" s="183">
        <v>2.7</v>
      </c>
      <c r="M40" s="183">
        <v>2.7</v>
      </c>
      <c r="N40" s="184">
        <v>2.7</v>
      </c>
      <c r="O40" s="8"/>
      <c r="P40" s="8"/>
      <c r="Q40" s="8"/>
      <c r="R40" s="195">
        <v>2.7</v>
      </c>
      <c r="S40" s="37"/>
      <c r="T40" s="37"/>
      <c r="U40" s="37"/>
      <c r="V40" s="184">
        <v>2.7</v>
      </c>
      <c r="AD40" s="4"/>
      <c r="AK40" s="163"/>
      <c r="AL40" s="163"/>
    </row>
    <row r="41" spans="2:40" ht="18" x14ac:dyDescent="0.35">
      <c r="B41" s="49" t="s">
        <v>56</v>
      </c>
      <c r="C41"/>
      <c r="D41" s="86"/>
      <c r="E41" s="86"/>
      <c r="F41" s="185">
        <v>29.280192614087241</v>
      </c>
      <c r="G41" s="87">
        <v>29.277250242171544</v>
      </c>
      <c r="H41" s="87">
        <v>29.274423819799505</v>
      </c>
      <c r="I41" s="86"/>
      <c r="J41" s="88"/>
      <c r="K41" s="88"/>
      <c r="L41" s="87">
        <v>29.371523193809981</v>
      </c>
      <c r="M41" s="87">
        <v>29.360569313663131</v>
      </c>
      <c r="N41" s="186">
        <v>29.389023955581745</v>
      </c>
      <c r="O41" s="86"/>
      <c r="P41" s="86"/>
      <c r="Q41" s="86"/>
      <c r="R41" s="196">
        <v>29.311670184173167</v>
      </c>
      <c r="S41" s="88"/>
      <c r="T41" s="88"/>
      <c r="U41" s="88"/>
      <c r="V41" s="186">
        <v>29.226346720150033</v>
      </c>
      <c r="X41" s="51" t="s">
        <v>57</v>
      </c>
      <c r="AD41" s="4"/>
      <c r="AM41" s="164"/>
      <c r="AN41" s="164"/>
    </row>
    <row r="42" spans="2:40" ht="18" x14ac:dyDescent="0.35">
      <c r="B42" s="49" t="s">
        <v>58</v>
      </c>
      <c r="C42"/>
      <c r="D42" s="86"/>
      <c r="E42" s="86"/>
      <c r="F42" s="185">
        <v>25.496297782547121</v>
      </c>
      <c r="G42" s="87">
        <v>25.507107842614026</v>
      </c>
      <c r="H42" s="87">
        <v>25.524873758765349</v>
      </c>
      <c r="I42" s="86"/>
      <c r="J42" s="88"/>
      <c r="K42" s="88"/>
      <c r="L42" s="87">
        <v>25.518079263159514</v>
      </c>
      <c r="M42" s="87">
        <v>25.503131629557409</v>
      </c>
      <c r="N42" s="186">
        <v>25.541953663675066</v>
      </c>
      <c r="O42" s="86"/>
      <c r="P42" s="86"/>
      <c r="Q42" s="86"/>
      <c r="R42" s="196">
        <v>24.737102514668177</v>
      </c>
      <c r="S42" s="88"/>
      <c r="T42" s="88"/>
      <c r="U42" s="88"/>
      <c r="V42" s="186">
        <v>24.710461993626851</v>
      </c>
      <c r="X42" s="51" t="s">
        <v>59</v>
      </c>
      <c r="AD42" s="4"/>
      <c r="AM42" s="81"/>
      <c r="AN42" s="81"/>
    </row>
    <row r="43" spans="2:40" ht="18" x14ac:dyDescent="0.35">
      <c r="B43" s="49" t="s">
        <v>60</v>
      </c>
      <c r="C43"/>
      <c r="D43" s="86"/>
      <c r="E43" s="86"/>
      <c r="F43" s="185">
        <v>23.813075415486669</v>
      </c>
      <c r="G43" s="87">
        <v>23.829082005576232</v>
      </c>
      <c r="H43" s="87">
        <v>23.854493757842324</v>
      </c>
      <c r="I43" s="86"/>
      <c r="J43" s="88"/>
      <c r="K43" s="88"/>
      <c r="L43" s="87">
        <v>23.808789975464872</v>
      </c>
      <c r="M43" s="87">
        <v>23.792985165732471</v>
      </c>
      <c r="N43" s="186">
        <v>23.833897199488742</v>
      </c>
      <c r="O43" s="86"/>
      <c r="P43" s="86"/>
      <c r="Q43" s="86"/>
      <c r="R43" s="196">
        <v>22.812917689646564</v>
      </c>
      <c r="S43" s="88"/>
      <c r="T43" s="88"/>
      <c r="U43" s="88"/>
      <c r="V43" s="186">
        <v>22.80865030609921</v>
      </c>
      <c r="X43" s="51" t="s">
        <v>61</v>
      </c>
      <c r="AB43" s="4"/>
      <c r="AD43" s="4"/>
      <c r="AK43" s="160">
        <v>1.2170147949263868E-2</v>
      </c>
      <c r="AL43" s="165">
        <v>1.0238912437186744E-2</v>
      </c>
      <c r="AM43" s="83">
        <v>1.0238912437186744E-2</v>
      </c>
      <c r="AN43" s="83">
        <v>1.0238912437186744E-2</v>
      </c>
    </row>
    <row r="44" spans="2:40" ht="18.75" x14ac:dyDescent="0.35">
      <c r="B44" s="49" t="s">
        <v>82</v>
      </c>
      <c r="C44"/>
      <c r="D44" s="86"/>
      <c r="E44" s="86"/>
      <c r="F44" s="187">
        <v>1.2263112084468553</v>
      </c>
      <c r="G44" s="89">
        <v>1.228600604530953</v>
      </c>
      <c r="H44" s="89">
        <v>1.2322528154163779</v>
      </c>
      <c r="I44" s="86"/>
      <c r="J44" s="88"/>
      <c r="K44" s="88"/>
      <c r="L44" s="89">
        <v>1.2256997162852503</v>
      </c>
      <c r="M44" s="89">
        <v>1.2234497801298174</v>
      </c>
      <c r="N44" s="188">
        <v>1.229290987220415</v>
      </c>
      <c r="O44" s="86"/>
      <c r="P44" s="86"/>
      <c r="Q44" s="86"/>
      <c r="R44" s="197">
        <v>1.0874800714946731</v>
      </c>
      <c r="S44" s="88"/>
      <c r="T44" s="88"/>
      <c r="U44" s="88"/>
      <c r="V44" s="188">
        <v>1.0869095457414302</v>
      </c>
      <c r="X44" s="51" t="s">
        <v>95</v>
      </c>
      <c r="AB44" s="4"/>
      <c r="AD44" s="4"/>
      <c r="AK44" s="165">
        <v>53982835.614270069</v>
      </c>
      <c r="AL44" s="165">
        <v>54286198.942330025</v>
      </c>
      <c r="AM44" s="83">
        <v>6.1973926878549974E-2</v>
      </c>
      <c r="AN44" s="83">
        <v>72459856.078480005</v>
      </c>
    </row>
    <row r="45" spans="2:40" ht="19.5" thickBot="1" x14ac:dyDescent="0.4">
      <c r="B45" s="49" t="s">
        <v>83</v>
      </c>
      <c r="C45"/>
      <c r="D45" s="86"/>
      <c r="E45" s="86"/>
      <c r="F45" s="189">
        <v>1.2190000000000001</v>
      </c>
      <c r="G45" s="190">
        <v>1.222</v>
      </c>
      <c r="H45" s="190">
        <v>1.2250000000000001</v>
      </c>
      <c r="I45" s="191"/>
      <c r="J45" s="192"/>
      <c r="K45" s="192"/>
      <c r="L45" s="190">
        <v>1.2190000000000001</v>
      </c>
      <c r="M45" s="190">
        <v>1.222</v>
      </c>
      <c r="N45" s="193">
        <v>1.2250000000000001</v>
      </c>
      <c r="O45" s="86"/>
      <c r="P45" s="86"/>
      <c r="Q45" s="86"/>
      <c r="R45" s="189">
        <v>1.083</v>
      </c>
      <c r="S45" s="192"/>
      <c r="T45" s="192"/>
      <c r="U45" s="192"/>
      <c r="V45" s="193">
        <v>1.083</v>
      </c>
      <c r="X45" s="51" t="s">
        <v>96</v>
      </c>
      <c r="AB45" s="4"/>
      <c r="AD45" s="4"/>
      <c r="AM45" s="83"/>
      <c r="AN45" s="83"/>
    </row>
    <row r="46" spans="2:40" x14ac:dyDescent="0.25">
      <c r="B46" s="49"/>
      <c r="C46"/>
      <c r="D46" s="86"/>
      <c r="E46" s="86"/>
      <c r="F46" s="91"/>
      <c r="G46" s="91"/>
      <c r="H46" s="91"/>
      <c r="I46" s="37"/>
      <c r="J46" s="90"/>
      <c r="K46" s="90"/>
      <c r="L46" s="37"/>
      <c r="M46" s="91"/>
      <c r="N46" s="91"/>
      <c r="O46" s="86"/>
      <c r="P46" s="86"/>
      <c r="Q46" s="86"/>
      <c r="R46" s="91"/>
      <c r="S46" s="90"/>
      <c r="T46" s="90"/>
      <c r="U46" s="90"/>
      <c r="V46" s="91"/>
      <c r="AB46" s="4"/>
      <c r="AD46" s="4"/>
      <c r="AM46" s="83"/>
      <c r="AN46" s="83"/>
    </row>
    <row r="47" spans="2:40" ht="15.75" x14ac:dyDescent="0.25">
      <c r="B47" s="49"/>
      <c r="C47"/>
      <c r="D47" s="101" t="s">
        <v>89</v>
      </c>
      <c r="E47" s="37"/>
      <c r="F47" s="91"/>
      <c r="G47" s="91"/>
      <c r="H47" s="91"/>
      <c r="I47" s="37"/>
      <c r="J47" s="90"/>
      <c r="K47" s="90"/>
      <c r="L47" s="91"/>
      <c r="M47" s="91"/>
      <c r="N47" s="91"/>
      <c r="O47" s="84"/>
      <c r="P47" s="101" t="s">
        <v>90</v>
      </c>
      <c r="Q47" s="37"/>
      <c r="R47" s="91"/>
      <c r="T47" s="90"/>
      <c r="U47" s="90"/>
      <c r="V47" s="91"/>
      <c r="AB47" s="4"/>
      <c r="AD47" s="4"/>
      <c r="AK47" s="83"/>
      <c r="AL47" s="83"/>
      <c r="AM47" s="83"/>
      <c r="AN47" s="83"/>
    </row>
    <row r="48" spans="2:40" ht="6.75" customHeight="1" x14ac:dyDescent="0.25">
      <c r="B48" s="49"/>
      <c r="C48"/>
      <c r="D48" s="37"/>
      <c r="E48" s="37"/>
      <c r="F48" s="91"/>
      <c r="G48" s="91"/>
      <c r="H48" s="91"/>
      <c r="I48" s="37"/>
      <c r="J48" s="90"/>
      <c r="K48" s="90"/>
      <c r="L48" s="91"/>
      <c r="M48" s="91"/>
      <c r="N48" s="91"/>
      <c r="O48" s="84"/>
      <c r="P48" s="37"/>
      <c r="Q48" s="37"/>
      <c r="R48" s="91"/>
      <c r="T48" s="90"/>
      <c r="U48" s="90"/>
      <c r="V48" s="91"/>
      <c r="AB48" s="4"/>
      <c r="AD48" s="4"/>
      <c r="AK48" s="83"/>
      <c r="AL48" s="83"/>
      <c r="AM48" s="83"/>
      <c r="AN48" s="83"/>
    </row>
    <row r="49" spans="2:40" ht="16.5" thickBot="1" x14ac:dyDescent="0.3">
      <c r="B49" s="49"/>
      <c r="C49"/>
      <c r="D49" s="105" t="s">
        <v>101</v>
      </c>
      <c r="E49" s="101"/>
      <c r="F49" s="102"/>
      <c r="G49" s="102"/>
      <c r="H49" s="102"/>
      <c r="I49" s="101"/>
      <c r="J49" s="105" t="s">
        <v>102</v>
      </c>
      <c r="K49" s="103"/>
      <c r="L49" s="104"/>
      <c r="M49" s="102"/>
      <c r="N49" s="102"/>
      <c r="O49" s="81"/>
      <c r="P49" s="105" t="s">
        <v>91</v>
      </c>
      <c r="Q49" s="101"/>
      <c r="R49" s="102"/>
      <c r="U49" s="105" t="s">
        <v>92</v>
      </c>
      <c r="V49" s="104"/>
      <c r="AB49" s="4"/>
      <c r="AD49" s="4"/>
      <c r="AK49" s="81"/>
      <c r="AL49" s="81"/>
      <c r="AM49" s="166"/>
      <c r="AN49" s="81"/>
    </row>
    <row r="50" spans="2:40" x14ac:dyDescent="0.25">
      <c r="B50" s="32" t="s">
        <v>38</v>
      </c>
      <c r="C50" s="23"/>
      <c r="D50" s="24"/>
      <c r="E50" s="153"/>
      <c r="F50" s="154">
        <v>22</v>
      </c>
      <c r="G50" s="154">
        <v>25</v>
      </c>
      <c r="H50" s="154">
        <v>30</v>
      </c>
      <c r="J50" s="24"/>
      <c r="K50" s="25"/>
      <c r="L50" s="115">
        <v>22</v>
      </c>
      <c r="M50" s="115">
        <v>25</v>
      </c>
      <c r="N50" s="115">
        <v>30</v>
      </c>
      <c r="O50" s="81"/>
      <c r="P50" s="24"/>
      <c r="Q50" s="25"/>
      <c r="R50" s="115">
        <v>22</v>
      </c>
      <c r="T50" s="24"/>
      <c r="U50" s="25"/>
      <c r="V50" s="115">
        <v>22</v>
      </c>
      <c r="AB50" s="4"/>
      <c r="AD50" s="4"/>
      <c r="AK50" s="81"/>
      <c r="AM50" s="81"/>
      <c r="AN50" s="81"/>
    </row>
    <row r="51" spans="2:40" ht="3.75" customHeight="1" x14ac:dyDescent="0.25">
      <c r="D51" s="26"/>
      <c r="E51" s="155"/>
      <c r="F51" s="156"/>
      <c r="G51" s="156"/>
      <c r="H51" s="156"/>
      <c r="J51" s="26"/>
      <c r="K51" s="27"/>
      <c r="L51" s="28"/>
      <c r="M51" s="28"/>
      <c r="N51" s="28"/>
      <c r="O51" s="81"/>
      <c r="P51" s="26"/>
      <c r="Q51" s="27"/>
      <c r="R51" s="28"/>
      <c r="T51" s="26"/>
      <c r="U51" s="27"/>
      <c r="V51" s="28"/>
      <c r="AB51" s="4"/>
      <c r="AD51" s="4"/>
      <c r="AK51" s="81"/>
      <c r="AM51" s="81"/>
      <c r="AN51" s="81"/>
    </row>
    <row r="52" spans="2:40" ht="47.25" customHeight="1" thickBot="1" x14ac:dyDescent="0.3">
      <c r="D52" s="30" t="s">
        <v>39</v>
      </c>
      <c r="E52" s="148" t="s">
        <v>0</v>
      </c>
      <c r="F52" s="149" t="s">
        <v>40</v>
      </c>
      <c r="G52" s="149" t="s">
        <v>40</v>
      </c>
      <c r="H52" s="149" t="s">
        <v>40</v>
      </c>
      <c r="J52" s="30" t="s">
        <v>39</v>
      </c>
      <c r="K52" s="31" t="s">
        <v>0</v>
      </c>
      <c r="L52" s="61" t="s">
        <v>40</v>
      </c>
      <c r="M52" s="61" t="s">
        <v>40</v>
      </c>
      <c r="N52" s="61" t="s">
        <v>40</v>
      </c>
      <c r="O52" s="82"/>
      <c r="P52" s="30" t="s">
        <v>39</v>
      </c>
      <c r="Q52" s="31" t="s">
        <v>0</v>
      </c>
      <c r="R52" s="61" t="s">
        <v>40</v>
      </c>
      <c r="T52" s="30" t="s">
        <v>39</v>
      </c>
      <c r="U52" s="31" t="s">
        <v>0</v>
      </c>
      <c r="V52" s="61" t="s">
        <v>40</v>
      </c>
      <c r="AB52" s="4"/>
      <c r="AD52" s="4"/>
      <c r="AK52" s="82"/>
      <c r="AL52" s="167"/>
      <c r="AM52" s="82"/>
      <c r="AN52" s="82"/>
    </row>
    <row r="53" spans="2:40" x14ac:dyDescent="0.25">
      <c r="D53" s="15">
        <v>3</v>
      </c>
      <c r="E53" s="150"/>
      <c r="F53" s="151"/>
      <c r="G53" s="151"/>
      <c r="H53" s="151"/>
      <c r="J53" s="15">
        <v>1.0999999999999999</v>
      </c>
      <c r="K53" s="16"/>
      <c r="L53" s="18"/>
      <c r="M53" s="18"/>
      <c r="N53" s="18"/>
      <c r="O53" s="81"/>
      <c r="P53" s="15">
        <v>3.1</v>
      </c>
      <c r="Q53" s="16"/>
      <c r="R53" s="18"/>
      <c r="T53" s="15">
        <v>1.0999999999999999</v>
      </c>
      <c r="U53" s="16"/>
      <c r="V53" s="18"/>
      <c r="AB53" s="4"/>
      <c r="AD53" s="4"/>
      <c r="AK53" s="81"/>
      <c r="AL53" s="81"/>
      <c r="AM53" s="81"/>
      <c r="AN53" s="81"/>
    </row>
    <row r="54" spans="2:40" x14ac:dyDescent="0.25">
      <c r="D54" s="15">
        <v>3.1</v>
      </c>
      <c r="E54" s="150">
        <v>3.05</v>
      </c>
      <c r="F54" s="152">
        <v>1.05107E-9</v>
      </c>
      <c r="G54" s="152">
        <v>8.7511700000000005E-10</v>
      </c>
      <c r="H54" s="152">
        <v>6.5594000000000001E-10</v>
      </c>
      <c r="J54" s="15">
        <v>1.2</v>
      </c>
      <c r="K54" s="16">
        <v>1.1499999999999999</v>
      </c>
      <c r="L54" s="78">
        <v>0</v>
      </c>
      <c r="M54" s="113">
        <v>0</v>
      </c>
      <c r="N54" s="113">
        <v>0</v>
      </c>
      <c r="O54" s="83"/>
      <c r="P54" s="15">
        <v>3.3</v>
      </c>
      <c r="Q54" s="16">
        <v>3.2</v>
      </c>
      <c r="R54" s="113">
        <v>1.8712599999999998E-8</v>
      </c>
      <c r="T54" s="15">
        <v>1.2</v>
      </c>
      <c r="U54" s="16">
        <v>1.1499999999999999</v>
      </c>
      <c r="V54" s="78">
        <v>0</v>
      </c>
      <c r="AK54" s="83">
        <v>0</v>
      </c>
      <c r="AL54" s="83">
        <v>0</v>
      </c>
      <c r="AM54" s="83">
        <v>3.0915690278521771E-9</v>
      </c>
      <c r="AN54" s="83">
        <v>0</v>
      </c>
    </row>
    <row r="55" spans="2:40" x14ac:dyDescent="0.25">
      <c r="D55" s="15">
        <v>3.2</v>
      </c>
      <c r="E55" s="150">
        <v>3.1500000000000004</v>
      </c>
      <c r="F55" s="152">
        <v>6.9595600000000001E-10</v>
      </c>
      <c r="G55" s="152">
        <v>6.2606699999999996E-10</v>
      </c>
      <c r="H55" s="152">
        <v>2.1420599999999999E-10</v>
      </c>
      <c r="J55" s="15">
        <v>1.3</v>
      </c>
      <c r="K55" s="16">
        <v>1.25</v>
      </c>
      <c r="L55" s="78">
        <v>0</v>
      </c>
      <c r="M55" s="113">
        <v>0</v>
      </c>
      <c r="N55" s="113">
        <v>0</v>
      </c>
      <c r="O55" s="83"/>
      <c r="P55" s="15">
        <v>3.5</v>
      </c>
      <c r="Q55" s="16">
        <v>3.4</v>
      </c>
      <c r="R55" s="113">
        <v>9.1038999999999996E-9</v>
      </c>
      <c r="T55" s="15">
        <v>1.3</v>
      </c>
      <c r="U55" s="16">
        <v>1.25</v>
      </c>
      <c r="V55" s="78">
        <v>0</v>
      </c>
      <c r="AK55" s="83">
        <v>0</v>
      </c>
      <c r="AL55" s="83">
        <v>0</v>
      </c>
      <c r="AM55" s="83">
        <v>1.5040846954813033E-9</v>
      </c>
      <c r="AN55" s="83">
        <v>0</v>
      </c>
    </row>
    <row r="56" spans="2:40" x14ac:dyDescent="0.25">
      <c r="D56" s="15">
        <v>3.3000000000000003</v>
      </c>
      <c r="E56" s="150">
        <v>3.25</v>
      </c>
      <c r="F56" s="152">
        <v>3.7514899999999998E-10</v>
      </c>
      <c r="G56" s="152">
        <v>1.6088299999999999E-9</v>
      </c>
      <c r="H56" s="152">
        <v>1.23753E-9</v>
      </c>
      <c r="J56" s="15">
        <v>1.4</v>
      </c>
      <c r="K56" s="16">
        <v>1.35</v>
      </c>
      <c r="L56" s="78">
        <v>0</v>
      </c>
      <c r="M56" s="113">
        <v>0</v>
      </c>
      <c r="N56" s="113">
        <v>0</v>
      </c>
      <c r="O56" s="84"/>
      <c r="P56" s="15">
        <v>3.7</v>
      </c>
      <c r="Q56" s="16">
        <v>3.6</v>
      </c>
      <c r="R56" s="113">
        <v>2.37651E-8</v>
      </c>
      <c r="T56" s="15">
        <v>1.4</v>
      </c>
      <c r="U56" s="16">
        <v>1.35</v>
      </c>
      <c r="V56" s="78">
        <v>0</v>
      </c>
      <c r="AK56" s="83">
        <v>0</v>
      </c>
      <c r="AL56" s="83">
        <v>0</v>
      </c>
      <c r="AM56" s="83">
        <v>3.9263088562684912E-9</v>
      </c>
      <c r="AN56" s="83">
        <v>0</v>
      </c>
    </row>
    <row r="57" spans="2:40" x14ac:dyDescent="0.25">
      <c r="D57" s="15">
        <v>3.4000000000000004</v>
      </c>
      <c r="E57" s="150">
        <v>3.3500000000000005</v>
      </c>
      <c r="F57" s="152">
        <v>1.12356E-9</v>
      </c>
      <c r="G57" s="152">
        <v>7.7292399999999999E-10</v>
      </c>
      <c r="H57" s="152">
        <v>6.0089099999999999E-10</v>
      </c>
      <c r="J57" s="15">
        <v>1.5</v>
      </c>
      <c r="K57" s="16">
        <v>1.45</v>
      </c>
      <c r="L57" s="78">
        <v>0</v>
      </c>
      <c r="M57" s="113">
        <v>0</v>
      </c>
      <c r="N57" s="113">
        <v>0</v>
      </c>
      <c r="O57" s="84"/>
      <c r="P57" s="15">
        <v>3.9</v>
      </c>
      <c r="Q57" s="16">
        <v>3.8</v>
      </c>
      <c r="R57" s="113">
        <v>1.07514E-8</v>
      </c>
      <c r="T57" s="15">
        <v>1.5</v>
      </c>
      <c r="U57" s="16">
        <v>1.45</v>
      </c>
      <c r="V57" s="78">
        <v>0</v>
      </c>
      <c r="AK57" s="83">
        <v>0</v>
      </c>
      <c r="AL57" s="83">
        <v>0</v>
      </c>
      <c r="AM57" s="83">
        <v>1.7762734866373408E-9</v>
      </c>
      <c r="AN57" s="83">
        <v>0</v>
      </c>
    </row>
    <row r="58" spans="2:40" x14ac:dyDescent="0.25">
      <c r="D58" s="15">
        <v>3.5000000000000004</v>
      </c>
      <c r="E58" s="150">
        <v>3.45</v>
      </c>
      <c r="F58" s="152">
        <v>2.8952499999999999E-9</v>
      </c>
      <c r="G58" s="152">
        <v>2.3642000000000002E-9</v>
      </c>
      <c r="H58" s="152">
        <v>1.7552299999999999E-9</v>
      </c>
      <c r="J58" s="15">
        <v>1.6</v>
      </c>
      <c r="K58" s="16">
        <v>1.55</v>
      </c>
      <c r="L58" s="78">
        <v>0</v>
      </c>
      <c r="M58" s="113">
        <v>0</v>
      </c>
      <c r="N58" s="113">
        <v>0</v>
      </c>
      <c r="O58" s="84"/>
      <c r="P58" s="15">
        <v>4.1000000000000005</v>
      </c>
      <c r="Q58" s="16">
        <v>4</v>
      </c>
      <c r="R58" s="113">
        <v>1.39804E-8</v>
      </c>
      <c r="T58" s="15">
        <v>1.6</v>
      </c>
      <c r="U58" s="16">
        <v>1.55</v>
      </c>
      <c r="V58" s="78">
        <v>0</v>
      </c>
      <c r="AK58" s="83">
        <v>0</v>
      </c>
      <c r="AL58" s="83">
        <v>0</v>
      </c>
      <c r="AM58" s="83">
        <v>2.3097469959804933E-9</v>
      </c>
      <c r="AN58" s="83">
        <v>0</v>
      </c>
    </row>
    <row r="59" spans="2:40" x14ac:dyDescent="0.25">
      <c r="D59" s="15">
        <v>3.6000000000000005</v>
      </c>
      <c r="E59" s="150">
        <v>3.5500000000000007</v>
      </c>
      <c r="F59" s="152">
        <v>7.6477600000000001E-12</v>
      </c>
      <c r="G59" s="152">
        <v>6.4147700000000001E-12</v>
      </c>
      <c r="H59" s="152">
        <v>6.5504700000000005E-11</v>
      </c>
      <c r="J59" s="15">
        <v>1.7</v>
      </c>
      <c r="K59" s="16">
        <v>1.65</v>
      </c>
      <c r="L59" s="78">
        <v>0</v>
      </c>
      <c r="M59" s="113">
        <v>0</v>
      </c>
      <c r="N59" s="113">
        <v>0</v>
      </c>
      <c r="O59" s="84"/>
      <c r="P59" s="15">
        <v>4.3</v>
      </c>
      <c r="Q59" s="16">
        <v>4.2</v>
      </c>
      <c r="R59" s="113">
        <v>1.3562399999999999E-8</v>
      </c>
      <c r="T59" s="15">
        <v>1.7</v>
      </c>
      <c r="U59" s="16">
        <v>1.65</v>
      </c>
      <c r="V59" s="78">
        <v>0</v>
      </c>
      <c r="AK59" s="83">
        <v>0</v>
      </c>
      <c r="AL59" s="83">
        <v>0</v>
      </c>
      <c r="AM59" s="83">
        <v>2.2406878671773225E-9</v>
      </c>
      <c r="AN59" s="83">
        <v>0</v>
      </c>
    </row>
    <row r="60" spans="2:40" x14ac:dyDescent="0.25">
      <c r="D60" s="15">
        <v>3.7000000000000006</v>
      </c>
      <c r="E60" s="150">
        <v>3.6500000000000004</v>
      </c>
      <c r="F60" s="152">
        <v>2.5336399999999997E-10</v>
      </c>
      <c r="G60" s="152">
        <v>2.1095000000000001E-10</v>
      </c>
      <c r="H60" s="152">
        <v>2.3213799999999999E-10</v>
      </c>
      <c r="J60" s="15">
        <v>1.8</v>
      </c>
      <c r="K60" s="16">
        <v>1.75</v>
      </c>
      <c r="L60" s="78">
        <v>0</v>
      </c>
      <c r="M60" s="113">
        <v>0</v>
      </c>
      <c r="N60" s="113">
        <v>0</v>
      </c>
      <c r="O60" s="84"/>
      <c r="P60" s="15">
        <v>4.5</v>
      </c>
      <c r="Q60" s="16">
        <v>4.4000000000000004</v>
      </c>
      <c r="R60" s="113">
        <v>1.2226299999999999E-8</v>
      </c>
      <c r="T60" s="15">
        <v>1.8</v>
      </c>
      <c r="U60" s="16">
        <v>1.75</v>
      </c>
      <c r="V60" s="78">
        <v>0</v>
      </c>
      <c r="AK60" s="83">
        <v>0</v>
      </c>
      <c r="AL60" s="83">
        <v>0</v>
      </c>
      <c r="AM60" s="83">
        <v>2.0199464748473798E-9</v>
      </c>
      <c r="AN60" s="83">
        <v>0</v>
      </c>
    </row>
    <row r="61" spans="2:40" x14ac:dyDescent="0.25">
      <c r="D61" s="15">
        <v>3.8000000000000007</v>
      </c>
      <c r="E61" s="150">
        <v>3.7500000000000009</v>
      </c>
      <c r="F61" s="152">
        <v>5.3306800000000002E-11</v>
      </c>
      <c r="G61" s="152">
        <v>2.7787200000000001E-10</v>
      </c>
      <c r="H61" s="152">
        <v>1.4811399999999999E-9</v>
      </c>
      <c r="J61" s="15">
        <v>1.9</v>
      </c>
      <c r="K61" s="16">
        <v>1.85</v>
      </c>
      <c r="L61" s="78">
        <v>0</v>
      </c>
      <c r="M61" s="113">
        <v>0</v>
      </c>
      <c r="N61" s="113">
        <v>0</v>
      </c>
      <c r="O61" s="84"/>
      <c r="P61" s="15">
        <v>4.7</v>
      </c>
      <c r="Q61" s="16">
        <v>4.5999999999999996</v>
      </c>
      <c r="R61" s="113">
        <v>1.5952299999999999E-8</v>
      </c>
      <c r="T61" s="15">
        <v>1.9</v>
      </c>
      <c r="U61" s="16">
        <v>1.85</v>
      </c>
      <c r="V61" s="78">
        <v>0</v>
      </c>
      <c r="AK61" s="83">
        <v>0</v>
      </c>
      <c r="AL61" s="83">
        <v>0</v>
      </c>
      <c r="AM61" s="83">
        <v>2.6355309579110485E-9</v>
      </c>
      <c r="AN61" s="83">
        <v>0</v>
      </c>
    </row>
    <row r="62" spans="2:40" x14ac:dyDescent="0.25">
      <c r="D62" s="15">
        <v>3.9000000000000008</v>
      </c>
      <c r="E62" s="150">
        <v>3.8500000000000005</v>
      </c>
      <c r="F62" s="152">
        <v>2.2809300000000001E-10</v>
      </c>
      <c r="G62" s="152">
        <v>0</v>
      </c>
      <c r="H62" s="152">
        <v>0</v>
      </c>
      <c r="J62" s="15">
        <v>2</v>
      </c>
      <c r="K62" s="16">
        <v>1.95</v>
      </c>
      <c r="L62" s="78">
        <v>0</v>
      </c>
      <c r="M62" s="113">
        <v>0</v>
      </c>
      <c r="N62" s="113">
        <v>0</v>
      </c>
      <c r="O62" s="84"/>
      <c r="P62" s="15">
        <v>4.8999999999999995</v>
      </c>
      <c r="Q62" s="16">
        <v>4.8</v>
      </c>
      <c r="R62" s="113">
        <v>1.8148000000000001E-8</v>
      </c>
      <c r="T62" s="15">
        <v>2</v>
      </c>
      <c r="U62" s="16">
        <v>1.95</v>
      </c>
      <c r="V62" s="78">
        <v>0</v>
      </c>
      <c r="AK62" s="83">
        <v>0</v>
      </c>
      <c r="AL62" s="83">
        <v>0</v>
      </c>
      <c r="AM62" s="83">
        <v>2.9982896399998569E-9</v>
      </c>
      <c r="AN62" s="83">
        <v>0</v>
      </c>
    </row>
    <row r="63" spans="2:40" x14ac:dyDescent="0.25">
      <c r="D63" s="15">
        <v>4.0000000000000009</v>
      </c>
      <c r="E63" s="150">
        <v>3.9500000000000011</v>
      </c>
      <c r="F63" s="152">
        <v>6.6914499999999997E-9</v>
      </c>
      <c r="G63" s="152">
        <v>5.8997000000000002E-9</v>
      </c>
      <c r="H63" s="152">
        <v>4.4162300000000002E-9</v>
      </c>
      <c r="J63" s="15">
        <v>2.0999999999999996</v>
      </c>
      <c r="K63" s="16">
        <v>2.0499999999999998</v>
      </c>
      <c r="L63" s="78">
        <v>0</v>
      </c>
      <c r="M63" s="113">
        <v>0</v>
      </c>
      <c r="N63" s="113">
        <v>0</v>
      </c>
      <c r="O63" s="84"/>
      <c r="P63" s="15">
        <v>5.1000000000000005</v>
      </c>
      <c r="Q63" s="16">
        <v>5</v>
      </c>
      <c r="R63" s="113">
        <v>3.5832099999999998E-8</v>
      </c>
      <c r="T63" s="15">
        <v>2.0999999999999996</v>
      </c>
      <c r="U63" s="16">
        <v>2.0499999999999998</v>
      </c>
      <c r="V63" s="78">
        <v>0</v>
      </c>
      <c r="AK63" s="83">
        <v>0</v>
      </c>
      <c r="AL63" s="83">
        <v>0</v>
      </c>
      <c r="AM63" s="83">
        <v>5.9199368640863382E-9</v>
      </c>
      <c r="AN63" s="83">
        <v>0</v>
      </c>
    </row>
    <row r="64" spans="2:40" x14ac:dyDescent="0.25">
      <c r="D64" s="15">
        <v>4.1000000000000005</v>
      </c>
      <c r="E64" s="150">
        <v>4.0500000000000007</v>
      </c>
      <c r="F64" s="152">
        <v>1.25101E-9</v>
      </c>
      <c r="G64" s="152">
        <v>1.0420400000000001E-9</v>
      </c>
      <c r="H64" s="152">
        <v>7.8147700000000005E-10</v>
      </c>
      <c r="J64" s="15">
        <v>2.2000000000000002</v>
      </c>
      <c r="K64" s="16">
        <v>2.15</v>
      </c>
      <c r="L64" s="78">
        <v>0</v>
      </c>
      <c r="M64" s="113">
        <v>0</v>
      </c>
      <c r="N64" s="113">
        <v>0</v>
      </c>
      <c r="O64" s="84"/>
      <c r="P64" s="15">
        <v>5.3</v>
      </c>
      <c r="Q64" s="16">
        <v>5.2</v>
      </c>
      <c r="R64" s="113">
        <v>5.7235199999999997E-9</v>
      </c>
      <c r="T64" s="15">
        <v>2.2000000000000002</v>
      </c>
      <c r="U64" s="16">
        <v>2.15</v>
      </c>
      <c r="V64" s="78">
        <v>0</v>
      </c>
      <c r="AK64" s="83">
        <v>0</v>
      </c>
      <c r="AL64" s="83">
        <v>0</v>
      </c>
      <c r="AM64" s="83">
        <v>9.4560120786488754E-10</v>
      </c>
      <c r="AN64" s="83">
        <v>0</v>
      </c>
    </row>
    <row r="65" spans="4:40" x14ac:dyDescent="0.25">
      <c r="D65" s="15">
        <v>4.2</v>
      </c>
      <c r="E65" s="150">
        <v>4.1500000000000004</v>
      </c>
      <c r="F65" s="152">
        <v>5.9565700000000002E-9</v>
      </c>
      <c r="G65" s="152">
        <v>4.96385E-9</v>
      </c>
      <c r="H65" s="152">
        <v>3.4386700000000001E-9</v>
      </c>
      <c r="J65" s="15">
        <v>2.2999999999999998</v>
      </c>
      <c r="K65" s="16">
        <v>2.25</v>
      </c>
      <c r="L65" s="78">
        <v>0</v>
      </c>
      <c r="M65" s="113">
        <v>0</v>
      </c>
      <c r="N65" s="113">
        <v>0</v>
      </c>
      <c r="O65" s="84"/>
      <c r="P65" s="15">
        <v>5.5</v>
      </c>
      <c r="Q65" s="16">
        <v>5.4</v>
      </c>
      <c r="R65" s="113">
        <v>1.2286599999999999E-8</v>
      </c>
      <c r="T65" s="15">
        <v>2.2999999999999998</v>
      </c>
      <c r="U65" s="16">
        <v>2.25</v>
      </c>
      <c r="V65" s="78">
        <v>0</v>
      </c>
      <c r="AK65" s="83">
        <v>0</v>
      </c>
      <c r="AL65" s="83">
        <v>0</v>
      </c>
      <c r="AM65" s="83">
        <v>2.0299088324235305E-9</v>
      </c>
      <c r="AN65" s="83">
        <v>0</v>
      </c>
    </row>
    <row r="66" spans="4:40" x14ac:dyDescent="0.25">
      <c r="D66" s="15">
        <v>4.3</v>
      </c>
      <c r="E66" s="150">
        <v>4.25</v>
      </c>
      <c r="F66" s="152">
        <v>4.8034100000000003E-11</v>
      </c>
      <c r="G66" s="152">
        <v>3.9994600000000002E-11</v>
      </c>
      <c r="H66" s="152">
        <v>4.8969500000000003E-10</v>
      </c>
      <c r="J66" s="15">
        <v>2.4000000000000004</v>
      </c>
      <c r="K66" s="16">
        <v>2.35</v>
      </c>
      <c r="L66" s="78">
        <v>0</v>
      </c>
      <c r="M66" s="113">
        <v>0</v>
      </c>
      <c r="N66" s="113">
        <v>0</v>
      </c>
      <c r="O66" s="84"/>
      <c r="P66" s="15">
        <v>5.7</v>
      </c>
      <c r="Q66" s="16">
        <v>5.6</v>
      </c>
      <c r="R66" s="113">
        <v>2.04263E-8</v>
      </c>
      <c r="T66" s="15">
        <v>2.4000000000000004</v>
      </c>
      <c r="U66" s="16">
        <v>2.35</v>
      </c>
      <c r="V66" s="78">
        <v>0</v>
      </c>
      <c r="AK66" s="83">
        <v>0</v>
      </c>
      <c r="AL66" s="83">
        <v>0</v>
      </c>
      <c r="AM66" s="83">
        <v>3.3746949346224965E-9</v>
      </c>
      <c r="AN66" s="83">
        <v>0</v>
      </c>
    </row>
    <row r="67" spans="4:40" x14ac:dyDescent="0.25">
      <c r="D67" s="15">
        <v>4.3999999999999995</v>
      </c>
      <c r="E67" s="150">
        <v>4.3499999999999996</v>
      </c>
      <c r="F67" s="152">
        <v>4.8816299999999998E-9</v>
      </c>
      <c r="G67" s="152">
        <v>4.2023899999999996E-9</v>
      </c>
      <c r="H67" s="152">
        <v>2.6553199999999999E-9</v>
      </c>
      <c r="J67" s="15">
        <v>2.5</v>
      </c>
      <c r="K67" s="16">
        <v>2.4500000000000002</v>
      </c>
      <c r="L67" s="78">
        <v>0</v>
      </c>
      <c r="M67" s="113">
        <v>0</v>
      </c>
      <c r="N67" s="113">
        <v>0</v>
      </c>
      <c r="O67" s="84"/>
      <c r="P67" s="15">
        <v>5.8999999999999995</v>
      </c>
      <c r="Q67" s="16">
        <v>5.8</v>
      </c>
      <c r="R67" s="113">
        <v>9.6924299999999998E-9</v>
      </c>
      <c r="T67" s="15">
        <v>2.5</v>
      </c>
      <c r="U67" s="16">
        <v>2.4500000000000002</v>
      </c>
      <c r="V67" s="78">
        <v>0</v>
      </c>
      <c r="AK67" s="83">
        <v>0</v>
      </c>
      <c r="AL67" s="83">
        <v>0</v>
      </c>
      <c r="AM67" s="83">
        <v>1.6013176358509924E-9</v>
      </c>
      <c r="AN67" s="83">
        <v>0</v>
      </c>
    </row>
    <row r="68" spans="4:40" x14ac:dyDescent="0.25">
      <c r="D68" s="15">
        <v>4.4999999999999991</v>
      </c>
      <c r="E68" s="150">
        <v>4.4499999999999993</v>
      </c>
      <c r="F68" s="152">
        <v>3.5747199999999998E-9</v>
      </c>
      <c r="G68" s="152">
        <v>2.9693899999999998E-9</v>
      </c>
      <c r="H68" s="152">
        <v>2.2466000000000001E-9</v>
      </c>
      <c r="J68" s="15">
        <v>2.5999999999999996</v>
      </c>
      <c r="K68" s="16">
        <v>2.5499999999999998</v>
      </c>
      <c r="L68" s="78">
        <v>0</v>
      </c>
      <c r="M68" s="113">
        <v>0</v>
      </c>
      <c r="N68" s="113">
        <v>0</v>
      </c>
      <c r="O68" s="84"/>
      <c r="P68" s="15">
        <v>6.1000000000000005</v>
      </c>
      <c r="Q68" s="16">
        <v>6</v>
      </c>
      <c r="R68" s="113">
        <v>3.9573900000000002E-8</v>
      </c>
      <c r="T68" s="15">
        <v>2.5999999999999996</v>
      </c>
      <c r="U68" s="16">
        <v>2.5499999999999998</v>
      </c>
      <c r="V68" s="78">
        <v>0</v>
      </c>
      <c r="AK68" s="83">
        <v>0</v>
      </c>
      <c r="AL68" s="83">
        <v>0</v>
      </c>
      <c r="AM68" s="83">
        <v>6.5381317161334764E-9</v>
      </c>
      <c r="AN68" s="83">
        <v>0</v>
      </c>
    </row>
    <row r="69" spans="4:40" x14ac:dyDescent="0.25">
      <c r="D69" s="15">
        <v>4.5999999999999988</v>
      </c>
      <c r="E69" s="150">
        <v>4.5499999999999989</v>
      </c>
      <c r="F69" s="152">
        <v>1.3939200000000001E-9</v>
      </c>
      <c r="G69" s="152">
        <v>1.6075700000000001E-9</v>
      </c>
      <c r="H69" s="152">
        <v>8.6502400000000001E-10</v>
      </c>
      <c r="J69" s="15">
        <v>2.7</v>
      </c>
      <c r="K69" s="16">
        <v>2.65</v>
      </c>
      <c r="L69" s="78">
        <v>0</v>
      </c>
      <c r="M69" s="113">
        <v>0</v>
      </c>
      <c r="N69" s="113">
        <v>0</v>
      </c>
      <c r="O69" s="84"/>
      <c r="P69" s="15">
        <v>6.3</v>
      </c>
      <c r="Q69" s="16">
        <v>6.2</v>
      </c>
      <c r="R69" s="113">
        <v>2.33107E-8</v>
      </c>
      <c r="T69" s="15">
        <v>2.7</v>
      </c>
      <c r="U69" s="16">
        <v>2.65</v>
      </c>
      <c r="V69" s="78">
        <v>0</v>
      </c>
      <c r="AK69" s="83">
        <v>0</v>
      </c>
      <c r="AL69" s="83">
        <v>0</v>
      </c>
      <c r="AM69" s="83">
        <v>3.8512359660097341E-9</v>
      </c>
      <c r="AN69" s="83">
        <v>0</v>
      </c>
    </row>
    <row r="70" spans="4:40" x14ac:dyDescent="0.25">
      <c r="D70" s="15">
        <v>4.6999999999999984</v>
      </c>
      <c r="E70" s="150">
        <v>4.6499999999999986</v>
      </c>
      <c r="F70" s="152">
        <v>2.35782E-9</v>
      </c>
      <c r="G70" s="152">
        <v>4.6770299999999999E-9</v>
      </c>
      <c r="H70" s="152">
        <v>3.5373199999999999E-9</v>
      </c>
      <c r="J70" s="15">
        <v>2.8</v>
      </c>
      <c r="K70" s="16">
        <v>2.75</v>
      </c>
      <c r="L70" s="78">
        <v>0</v>
      </c>
      <c r="M70" s="113">
        <v>0</v>
      </c>
      <c r="N70" s="113">
        <v>0</v>
      </c>
      <c r="O70" s="84"/>
      <c r="P70" s="15">
        <v>6.5</v>
      </c>
      <c r="Q70" s="16">
        <v>6.4</v>
      </c>
      <c r="R70" s="113">
        <v>8.4107000000000003E-9</v>
      </c>
      <c r="T70" s="15">
        <v>2.8</v>
      </c>
      <c r="U70" s="16">
        <v>2.75</v>
      </c>
      <c r="V70" s="78">
        <v>0</v>
      </c>
      <c r="AK70" s="83">
        <v>0</v>
      </c>
      <c r="AL70" s="83">
        <v>0</v>
      </c>
      <c r="AM70" s="83">
        <v>1.3895588866622656E-9</v>
      </c>
      <c r="AN70" s="83">
        <v>0</v>
      </c>
    </row>
    <row r="71" spans="4:40" x14ac:dyDescent="0.25">
      <c r="D71" s="15">
        <v>4.799999999999998</v>
      </c>
      <c r="E71" s="150">
        <v>4.7499999999999982</v>
      </c>
      <c r="F71" s="152">
        <v>2.48069E-9</v>
      </c>
      <c r="G71" s="152">
        <v>2.06539E-9</v>
      </c>
      <c r="H71" s="152">
        <v>2.6317500000000001E-9</v>
      </c>
      <c r="J71" s="15">
        <v>2.9000000000000004</v>
      </c>
      <c r="K71" s="16">
        <v>2.85</v>
      </c>
      <c r="L71" s="78">
        <v>0</v>
      </c>
      <c r="M71" s="113">
        <v>0</v>
      </c>
      <c r="N71" s="113">
        <v>0</v>
      </c>
      <c r="O71" s="84"/>
      <c r="P71" s="15">
        <v>6.7</v>
      </c>
      <c r="Q71" s="16">
        <v>6.6</v>
      </c>
      <c r="R71" s="113">
        <v>2.99708E-8</v>
      </c>
      <c r="T71" s="15">
        <v>2.9000000000000004</v>
      </c>
      <c r="U71" s="16">
        <v>2.85</v>
      </c>
      <c r="V71" s="78">
        <v>0</v>
      </c>
      <c r="AK71" s="83">
        <v>0</v>
      </c>
      <c r="AL71" s="83">
        <v>0</v>
      </c>
      <c r="AM71" s="83">
        <v>4.9515725778326925E-9</v>
      </c>
      <c r="AN71" s="83">
        <v>0</v>
      </c>
    </row>
    <row r="72" spans="4:40" x14ac:dyDescent="0.25">
      <c r="D72" s="15">
        <v>4.8999999999999977</v>
      </c>
      <c r="E72" s="150">
        <v>4.8499999999999979</v>
      </c>
      <c r="F72" s="152">
        <v>2.0239600000000001E-9</v>
      </c>
      <c r="G72" s="152">
        <v>1.6953699999999999E-9</v>
      </c>
      <c r="H72" s="152">
        <v>1.18494E-9</v>
      </c>
      <c r="J72" s="15">
        <v>3</v>
      </c>
      <c r="K72" s="16">
        <v>2.95</v>
      </c>
      <c r="L72" s="78">
        <v>0</v>
      </c>
      <c r="M72" s="113">
        <v>0</v>
      </c>
      <c r="N72" s="113">
        <v>0</v>
      </c>
      <c r="O72" s="84"/>
      <c r="P72" s="15">
        <v>6.8999999999999995</v>
      </c>
      <c r="Q72" s="16">
        <v>6.8</v>
      </c>
      <c r="R72" s="113">
        <v>2.9780400000000001E-8</v>
      </c>
      <c r="T72" s="15">
        <v>3</v>
      </c>
      <c r="U72" s="16">
        <v>2.95</v>
      </c>
      <c r="V72" s="78">
        <v>0</v>
      </c>
      <c r="AK72" s="83">
        <v>0</v>
      </c>
      <c r="AL72" s="83">
        <v>0</v>
      </c>
      <c r="AM72" s="83">
        <v>4.9201159794496218E-9</v>
      </c>
      <c r="AN72" s="83">
        <v>0</v>
      </c>
    </row>
    <row r="73" spans="4:40" x14ac:dyDescent="0.25">
      <c r="D73" s="15">
        <v>4.9999999999999973</v>
      </c>
      <c r="E73" s="150">
        <v>4.9499999999999975</v>
      </c>
      <c r="F73" s="152">
        <v>2.22333E-9</v>
      </c>
      <c r="G73" s="152">
        <v>1.9438699999999998E-9</v>
      </c>
      <c r="H73" s="152">
        <v>3.04884E-9</v>
      </c>
      <c r="J73" s="15">
        <v>3.0999999999999996</v>
      </c>
      <c r="K73" s="16">
        <v>3.05</v>
      </c>
      <c r="L73" s="78">
        <v>0</v>
      </c>
      <c r="M73" s="113">
        <v>0</v>
      </c>
      <c r="N73" s="113">
        <v>0</v>
      </c>
      <c r="O73" s="84"/>
      <c r="P73" s="15">
        <v>7.1000000000000005</v>
      </c>
      <c r="Q73" s="16">
        <v>7</v>
      </c>
      <c r="R73" s="113">
        <v>2.67225E-8</v>
      </c>
      <c r="T73" s="15">
        <v>3.0999999999999996</v>
      </c>
      <c r="U73" s="16">
        <v>3.05</v>
      </c>
      <c r="V73" s="78">
        <v>0</v>
      </c>
      <c r="AK73" s="83">
        <v>0</v>
      </c>
      <c r="AL73" s="83">
        <v>0</v>
      </c>
      <c r="AM73" s="83">
        <v>4.4149104532122647E-9</v>
      </c>
      <c r="AN73" s="83">
        <v>0</v>
      </c>
    </row>
    <row r="74" spans="4:40" x14ac:dyDescent="0.25">
      <c r="D74" s="15">
        <v>5.099999999999997</v>
      </c>
      <c r="E74" s="150">
        <v>5.0499999999999972</v>
      </c>
      <c r="F74" s="152">
        <v>1.4852399999999999E-9</v>
      </c>
      <c r="G74" s="152">
        <v>1.25778E-9</v>
      </c>
      <c r="H74" s="152">
        <v>1.2936E-9</v>
      </c>
      <c r="J74" s="15">
        <v>3.2</v>
      </c>
      <c r="K74" s="16">
        <v>3.15</v>
      </c>
      <c r="L74" s="78">
        <v>0</v>
      </c>
      <c r="M74" s="113">
        <v>0</v>
      </c>
      <c r="N74" s="113">
        <v>0</v>
      </c>
      <c r="O74" s="84"/>
      <c r="P74" s="15">
        <v>7.3</v>
      </c>
      <c r="Q74" s="16">
        <v>7.2</v>
      </c>
      <c r="R74" s="113">
        <v>4.4624600000000002E-8</v>
      </c>
      <c r="T74" s="15">
        <v>3.2</v>
      </c>
      <c r="U74" s="16">
        <v>3.15</v>
      </c>
      <c r="V74" s="78">
        <v>0</v>
      </c>
      <c r="AK74" s="83">
        <v>0</v>
      </c>
      <c r="AL74" s="83">
        <v>0</v>
      </c>
      <c r="AM74" s="83">
        <v>7.3725741607415474E-9</v>
      </c>
      <c r="AN74" s="83">
        <v>0</v>
      </c>
    </row>
    <row r="75" spans="4:40" x14ac:dyDescent="0.25">
      <c r="D75" s="15">
        <v>5.1999999999999966</v>
      </c>
      <c r="E75" s="150">
        <v>5.1499999999999968</v>
      </c>
      <c r="F75" s="152">
        <v>2.67267E-9</v>
      </c>
      <c r="G75" s="152">
        <v>3.4926700000000001E-9</v>
      </c>
      <c r="H75" s="152">
        <v>2.5885800000000002E-9</v>
      </c>
      <c r="J75" s="15">
        <v>3.3</v>
      </c>
      <c r="K75" s="16">
        <v>3.25</v>
      </c>
      <c r="L75" s="78">
        <v>0</v>
      </c>
      <c r="M75" s="113">
        <v>0</v>
      </c>
      <c r="N75" s="113">
        <v>0</v>
      </c>
      <c r="O75" s="84"/>
      <c r="P75" s="15">
        <v>7.5</v>
      </c>
      <c r="Q75" s="16">
        <v>7.4</v>
      </c>
      <c r="R75" s="113">
        <v>4.2357199999999998E-8</v>
      </c>
      <c r="T75" s="15">
        <v>3.3</v>
      </c>
      <c r="U75" s="16">
        <v>3.25</v>
      </c>
      <c r="V75" s="78">
        <v>0</v>
      </c>
      <c r="AK75" s="83">
        <v>0</v>
      </c>
      <c r="AL75" s="83">
        <v>0</v>
      </c>
      <c r="AM75" s="83">
        <v>6.9979696902910464E-9</v>
      </c>
      <c r="AN75" s="83">
        <v>0</v>
      </c>
    </row>
    <row r="76" spans="4:40" x14ac:dyDescent="0.25">
      <c r="D76" s="15">
        <v>5.2999999999999963</v>
      </c>
      <c r="E76" s="150">
        <v>5.2499999999999964</v>
      </c>
      <c r="F76" s="152">
        <v>1.8585699999999999E-9</v>
      </c>
      <c r="G76" s="152">
        <v>2.7742599999999999E-9</v>
      </c>
      <c r="H76" s="152">
        <v>2.63897E-9</v>
      </c>
      <c r="J76" s="15">
        <v>3.4000000000000004</v>
      </c>
      <c r="K76" s="16">
        <v>3.35</v>
      </c>
      <c r="L76" s="78">
        <v>0</v>
      </c>
      <c r="M76" s="113">
        <v>0</v>
      </c>
      <c r="N76" s="113">
        <v>0</v>
      </c>
      <c r="O76" s="84"/>
      <c r="P76" s="15">
        <v>7.7</v>
      </c>
      <c r="Q76" s="16">
        <v>7.6</v>
      </c>
      <c r="R76" s="113">
        <v>3.5908300000000003E-8</v>
      </c>
      <c r="T76" s="15">
        <v>3.4000000000000004</v>
      </c>
      <c r="U76" s="16">
        <v>3.35</v>
      </c>
      <c r="V76" s="78">
        <v>0</v>
      </c>
      <c r="AK76" s="83">
        <v>0</v>
      </c>
      <c r="AL76" s="83">
        <v>0</v>
      </c>
      <c r="AM76" s="83">
        <v>5.9325261119686388E-9</v>
      </c>
      <c r="AN76" s="83">
        <v>0</v>
      </c>
    </row>
    <row r="77" spans="4:40" x14ac:dyDescent="0.25">
      <c r="D77" s="15">
        <v>5.3999999999999959</v>
      </c>
      <c r="E77" s="150">
        <v>5.3499999999999961</v>
      </c>
      <c r="F77" s="152">
        <v>7.1000099999999998E-9</v>
      </c>
      <c r="G77" s="152">
        <v>4.6564599999999999E-9</v>
      </c>
      <c r="H77" s="152">
        <v>3.4899499999999999E-9</v>
      </c>
      <c r="J77" s="15">
        <v>3.5</v>
      </c>
      <c r="K77" s="16">
        <v>3.45</v>
      </c>
      <c r="L77" s="78">
        <v>0</v>
      </c>
      <c r="M77" s="113">
        <v>0</v>
      </c>
      <c r="N77" s="113">
        <v>0</v>
      </c>
      <c r="O77" s="84"/>
      <c r="P77" s="15">
        <v>7.9</v>
      </c>
      <c r="Q77" s="16">
        <v>7.8000000000000007</v>
      </c>
      <c r="R77" s="113">
        <v>4.9664199999999998E-8</v>
      </c>
      <c r="T77" s="15">
        <v>3.5</v>
      </c>
      <c r="U77" s="16">
        <v>3.45</v>
      </c>
      <c r="V77" s="78">
        <v>0</v>
      </c>
      <c r="AK77" s="83">
        <v>0</v>
      </c>
      <c r="AL77" s="83">
        <v>0</v>
      </c>
      <c r="AM77" s="83">
        <v>8.2051827385321161E-9</v>
      </c>
      <c r="AN77" s="83">
        <v>0</v>
      </c>
    </row>
    <row r="78" spans="4:40" x14ac:dyDescent="0.25">
      <c r="D78" s="15">
        <v>5.4999999999999956</v>
      </c>
      <c r="E78" s="150">
        <v>5.4499999999999957</v>
      </c>
      <c r="F78" s="152">
        <v>9.4673999999999998E-9</v>
      </c>
      <c r="G78" s="152">
        <v>5.7786500000000001E-9</v>
      </c>
      <c r="H78" s="152">
        <v>4.0968999999999998E-9</v>
      </c>
      <c r="J78" s="15">
        <v>3.5999999999999996</v>
      </c>
      <c r="K78" s="16">
        <v>3.55</v>
      </c>
      <c r="L78" s="78">
        <v>0</v>
      </c>
      <c r="M78" s="113">
        <v>0</v>
      </c>
      <c r="N78" s="113">
        <v>0</v>
      </c>
      <c r="O78" s="84"/>
      <c r="P78" s="15">
        <v>8.1</v>
      </c>
      <c r="Q78" s="16">
        <v>8</v>
      </c>
      <c r="R78" s="113">
        <v>4.6042200000000001E-8</v>
      </c>
      <c r="T78" s="15">
        <v>3.5999999999999996</v>
      </c>
      <c r="U78" s="16">
        <v>3.55</v>
      </c>
      <c r="V78" s="78">
        <v>0</v>
      </c>
      <c r="AK78" s="83">
        <v>0</v>
      </c>
      <c r="AL78" s="83">
        <v>0</v>
      </c>
      <c r="AM78" s="83">
        <v>7.6067804310558403E-9</v>
      </c>
      <c r="AN78" s="83">
        <v>0</v>
      </c>
    </row>
    <row r="79" spans="4:40" x14ac:dyDescent="0.25">
      <c r="D79" s="15">
        <v>5.5999999999999952</v>
      </c>
      <c r="E79" s="150">
        <v>5.5499999999999954</v>
      </c>
      <c r="F79" s="152">
        <v>4.48727E-9</v>
      </c>
      <c r="G79" s="152">
        <v>3.6362999999999999E-9</v>
      </c>
      <c r="H79" s="152">
        <v>2.7270000000000002E-9</v>
      </c>
      <c r="J79" s="15">
        <v>3.7</v>
      </c>
      <c r="K79" s="16">
        <v>3.65</v>
      </c>
      <c r="L79" s="78">
        <v>0</v>
      </c>
      <c r="M79" s="113">
        <v>0</v>
      </c>
      <c r="N79" s="113">
        <v>0</v>
      </c>
      <c r="O79" s="84"/>
      <c r="P79" s="15">
        <v>8.3000000000000007</v>
      </c>
      <c r="Q79" s="16">
        <v>8.1999999999999993</v>
      </c>
      <c r="R79" s="113">
        <v>5.6209800000000001E-8</v>
      </c>
      <c r="T79" s="15">
        <v>3.7</v>
      </c>
      <c r="U79" s="16">
        <v>3.65</v>
      </c>
      <c r="V79" s="78">
        <v>0</v>
      </c>
      <c r="AK79" s="83">
        <v>0</v>
      </c>
      <c r="AL79" s="83">
        <v>0</v>
      </c>
      <c r="AM79" s="83">
        <v>9.2866024358862644E-9</v>
      </c>
      <c r="AN79" s="83">
        <v>0</v>
      </c>
    </row>
    <row r="80" spans="4:40" x14ac:dyDescent="0.25">
      <c r="D80" s="15">
        <v>5.6999999999999948</v>
      </c>
      <c r="E80" s="150">
        <v>5.649999999999995</v>
      </c>
      <c r="F80" s="152">
        <v>5.3392300000000004E-9</v>
      </c>
      <c r="G80" s="152">
        <v>3.9555299999999999E-9</v>
      </c>
      <c r="H80" s="152">
        <v>2.8010199999999999E-9</v>
      </c>
      <c r="J80" s="15">
        <v>3.8</v>
      </c>
      <c r="K80" s="16">
        <v>3.75</v>
      </c>
      <c r="L80" s="78">
        <v>0</v>
      </c>
      <c r="M80" s="113">
        <v>0</v>
      </c>
      <c r="N80" s="113">
        <v>0</v>
      </c>
      <c r="O80" s="84"/>
      <c r="P80" s="15">
        <v>8.5</v>
      </c>
      <c r="Q80" s="16">
        <v>8.4</v>
      </c>
      <c r="R80" s="113">
        <v>8.3274100000000001E-8</v>
      </c>
      <c r="T80" s="15">
        <v>3.8</v>
      </c>
      <c r="U80" s="16">
        <v>3.75</v>
      </c>
      <c r="V80" s="78">
        <v>0</v>
      </c>
      <c r="AK80" s="83">
        <v>0</v>
      </c>
      <c r="AL80" s="83">
        <v>0</v>
      </c>
      <c r="AM80" s="83">
        <v>1.3757982770019399E-8</v>
      </c>
      <c r="AN80" s="83">
        <v>0</v>
      </c>
    </row>
    <row r="81" spans="4:40" x14ac:dyDescent="0.25">
      <c r="D81" s="15">
        <v>5.7999999999999945</v>
      </c>
      <c r="E81" s="150">
        <v>5.7499999999999947</v>
      </c>
      <c r="F81" s="152">
        <v>1.9107300000000001E-9</v>
      </c>
      <c r="G81" s="152">
        <v>2.1651399999999998E-9</v>
      </c>
      <c r="H81" s="152">
        <v>2.6898399999999999E-9</v>
      </c>
      <c r="J81" s="15">
        <v>3.9000000000000004</v>
      </c>
      <c r="K81" s="16">
        <v>3.85</v>
      </c>
      <c r="L81" s="78">
        <v>0</v>
      </c>
      <c r="M81" s="113">
        <v>0</v>
      </c>
      <c r="N81" s="113">
        <v>0</v>
      </c>
      <c r="O81" s="84"/>
      <c r="P81" s="15">
        <v>8.6999999999999993</v>
      </c>
      <c r="Q81" s="16">
        <v>8.6</v>
      </c>
      <c r="R81" s="113">
        <v>2.30475E-7</v>
      </c>
      <c r="T81" s="15">
        <v>3.9000000000000004</v>
      </c>
      <c r="U81" s="16">
        <v>3.85</v>
      </c>
      <c r="V81" s="78">
        <v>0</v>
      </c>
      <c r="AK81" s="83">
        <v>0</v>
      </c>
      <c r="AL81" s="83">
        <v>0</v>
      </c>
      <c r="AM81" s="83">
        <v>3.8077518447154891E-8</v>
      </c>
      <c r="AN81" s="83">
        <v>0</v>
      </c>
    </row>
    <row r="82" spans="4:40" x14ac:dyDescent="0.25">
      <c r="D82" s="15">
        <v>5.8999999999999941</v>
      </c>
      <c r="E82" s="150">
        <v>5.8499999999999943</v>
      </c>
      <c r="F82" s="152">
        <v>2.3626199999999999E-9</v>
      </c>
      <c r="G82" s="152">
        <v>2.9089899999999999E-9</v>
      </c>
      <c r="H82" s="152">
        <v>2.2759E-9</v>
      </c>
      <c r="J82" s="15">
        <v>4</v>
      </c>
      <c r="K82" s="16">
        <v>3.95</v>
      </c>
      <c r="L82" s="78">
        <v>0</v>
      </c>
      <c r="M82" s="113">
        <v>0</v>
      </c>
      <c r="N82" s="113">
        <v>0</v>
      </c>
      <c r="O82" s="84"/>
      <c r="P82" s="15">
        <v>8.9</v>
      </c>
      <c r="Q82" s="16">
        <v>8.8000000000000007</v>
      </c>
      <c r="R82" s="113">
        <v>4.1597599999999999E-7</v>
      </c>
      <c r="T82" s="15">
        <v>4</v>
      </c>
      <c r="U82" s="16">
        <v>3.95</v>
      </c>
      <c r="V82" s="78">
        <v>0</v>
      </c>
      <c r="AK82" s="83">
        <v>0</v>
      </c>
      <c r="AL82" s="83">
        <v>0</v>
      </c>
      <c r="AM82" s="83">
        <v>6.8724737232123662E-8</v>
      </c>
      <c r="AN82" s="83">
        <v>0</v>
      </c>
    </row>
    <row r="83" spans="4:40" x14ac:dyDescent="0.25">
      <c r="D83" s="15">
        <v>5.9999999999999938</v>
      </c>
      <c r="E83" s="16">
        <v>5.949999999999994</v>
      </c>
      <c r="F83" s="113">
        <v>5.0191800000000004E-10</v>
      </c>
      <c r="G83" s="113">
        <v>3.1283300000000002E-10</v>
      </c>
      <c r="H83" s="113">
        <v>1.3009900000000001E-10</v>
      </c>
      <c r="J83" s="15">
        <v>4.0999999999999996</v>
      </c>
      <c r="K83" s="16">
        <v>4.05</v>
      </c>
      <c r="L83" s="78">
        <v>0</v>
      </c>
      <c r="M83" s="113">
        <v>0</v>
      </c>
      <c r="N83" s="113">
        <v>0</v>
      </c>
      <c r="O83" s="84"/>
      <c r="P83" s="15">
        <v>9.1</v>
      </c>
      <c r="Q83" s="16">
        <v>9</v>
      </c>
      <c r="R83" s="113">
        <v>7.3452899999999997E-7</v>
      </c>
      <c r="T83" s="15">
        <v>4.0999999999999996</v>
      </c>
      <c r="U83" s="16">
        <v>4.05</v>
      </c>
      <c r="V83" s="78">
        <v>0</v>
      </c>
      <c r="AK83" s="83">
        <v>0</v>
      </c>
      <c r="AL83" s="83">
        <v>0</v>
      </c>
      <c r="AM83" s="83">
        <v>1.2135390626953133E-7</v>
      </c>
      <c r="AN83" s="83">
        <v>0</v>
      </c>
    </row>
    <row r="84" spans="4:40" x14ac:dyDescent="0.25">
      <c r="D84" s="15">
        <v>6.0999999999999934</v>
      </c>
      <c r="E84" s="16">
        <v>6.0499999999999936</v>
      </c>
      <c r="F84" s="113">
        <v>8.9857899999999994E-9</v>
      </c>
      <c r="G84" s="113">
        <v>7.5697299999999993E-9</v>
      </c>
      <c r="H84" s="113">
        <v>5.8029000000000003E-9</v>
      </c>
      <c r="J84" s="15">
        <v>4.2</v>
      </c>
      <c r="K84" s="16">
        <v>4.1500000000000004</v>
      </c>
      <c r="L84" s="78">
        <v>0</v>
      </c>
      <c r="M84" s="113">
        <v>0</v>
      </c>
      <c r="N84" s="113">
        <v>0</v>
      </c>
      <c r="O84" s="84"/>
      <c r="P84" s="15">
        <v>9.2999999999999989</v>
      </c>
      <c r="Q84" s="16">
        <v>9.1999999999999993</v>
      </c>
      <c r="R84" s="113">
        <v>1.4728999999999999E-6</v>
      </c>
      <c r="T84" s="15">
        <v>4.2</v>
      </c>
      <c r="U84" s="16">
        <v>4.1500000000000004</v>
      </c>
      <c r="V84" s="78">
        <v>0</v>
      </c>
      <c r="AK84" s="83">
        <v>0</v>
      </c>
      <c r="AL84" s="83">
        <v>0</v>
      </c>
      <c r="AM84" s="83">
        <v>2.4334256175643534E-7</v>
      </c>
      <c r="AN84" s="83">
        <v>0</v>
      </c>
    </row>
    <row r="85" spans="4:40" x14ac:dyDescent="0.25">
      <c r="D85" s="15">
        <v>6.1999999999999931</v>
      </c>
      <c r="E85" s="16">
        <v>6.1499999999999932</v>
      </c>
      <c r="F85" s="113">
        <v>2.78314E-9</v>
      </c>
      <c r="G85" s="113">
        <v>2.31558E-9</v>
      </c>
      <c r="H85" s="113">
        <v>1.7328799999999999E-9</v>
      </c>
      <c r="J85" s="15">
        <v>4.3</v>
      </c>
      <c r="K85" s="16">
        <v>4.25</v>
      </c>
      <c r="L85" s="78">
        <v>0</v>
      </c>
      <c r="M85" s="113">
        <v>0</v>
      </c>
      <c r="N85" s="113">
        <v>0</v>
      </c>
      <c r="O85" s="84"/>
      <c r="P85" s="15">
        <v>9.5</v>
      </c>
      <c r="Q85" s="16">
        <v>9.3999999999999986</v>
      </c>
      <c r="R85" s="113">
        <v>3.35618E-6</v>
      </c>
      <c r="T85" s="15">
        <v>4.3</v>
      </c>
      <c r="U85" s="16">
        <v>4.25</v>
      </c>
      <c r="V85" s="78">
        <v>0</v>
      </c>
      <c r="AK85" s="83">
        <v>0</v>
      </c>
      <c r="AL85" s="83">
        <v>0</v>
      </c>
      <c r="AM85" s="83">
        <v>5.544853275278113E-7</v>
      </c>
      <c r="AN85" s="83">
        <v>0</v>
      </c>
    </row>
    <row r="86" spans="4:40" x14ac:dyDescent="0.25">
      <c r="D86" s="15">
        <v>6.2999999999999927</v>
      </c>
      <c r="E86" s="16">
        <v>6.2499999999999929</v>
      </c>
      <c r="F86" s="113">
        <v>5.1590999999999997E-9</v>
      </c>
      <c r="G86" s="113">
        <v>1.15711E-8</v>
      </c>
      <c r="H86" s="113">
        <v>8.8493399999999996E-9</v>
      </c>
      <c r="J86" s="15">
        <v>4.4000000000000004</v>
      </c>
      <c r="K86" s="16">
        <v>4.3499999999999996</v>
      </c>
      <c r="L86" s="78">
        <v>0</v>
      </c>
      <c r="M86" s="113">
        <v>0</v>
      </c>
      <c r="N86" s="113">
        <v>0</v>
      </c>
      <c r="O86" s="84"/>
      <c r="P86" s="15">
        <v>9.7000000000000011</v>
      </c>
      <c r="Q86" s="16">
        <v>9.6000000000000014</v>
      </c>
      <c r="R86" s="113">
        <v>4.1830200000000001E-6</v>
      </c>
      <c r="T86" s="15">
        <v>4.4000000000000004</v>
      </c>
      <c r="U86" s="16">
        <v>4.3499999999999996</v>
      </c>
      <c r="V86" s="78">
        <v>0</v>
      </c>
      <c r="AK86" s="83">
        <v>0</v>
      </c>
      <c r="AL86" s="83">
        <v>0</v>
      </c>
      <c r="AM86" s="83">
        <v>6.9109023197664759E-7</v>
      </c>
      <c r="AN86" s="83">
        <v>0</v>
      </c>
    </row>
    <row r="87" spans="4:40" x14ac:dyDescent="0.25">
      <c r="D87" s="15">
        <v>6.3999999999999924</v>
      </c>
      <c r="E87" s="16">
        <v>6.3499999999999925</v>
      </c>
      <c r="F87" s="113">
        <v>8.4330399999999997E-9</v>
      </c>
      <c r="G87" s="113">
        <v>4.2519500000000004E-9</v>
      </c>
      <c r="H87" s="113">
        <v>5.3300700000000004E-9</v>
      </c>
      <c r="J87" s="15">
        <v>4.5</v>
      </c>
      <c r="K87" s="16">
        <v>4.45</v>
      </c>
      <c r="L87" s="78">
        <v>0</v>
      </c>
      <c r="M87" s="113">
        <v>0</v>
      </c>
      <c r="N87" s="113">
        <v>0</v>
      </c>
      <c r="O87" s="84"/>
      <c r="P87" s="15">
        <v>9.9</v>
      </c>
      <c r="Q87" s="16">
        <v>9.8000000000000007</v>
      </c>
      <c r="R87" s="113">
        <v>7.7848099999999994E-6</v>
      </c>
      <c r="T87" s="15">
        <v>4.5</v>
      </c>
      <c r="U87" s="16">
        <v>4.45</v>
      </c>
      <c r="V87" s="78">
        <v>0</v>
      </c>
      <c r="AK87" s="83">
        <v>0</v>
      </c>
      <c r="AL87" s="83">
        <v>0</v>
      </c>
      <c r="AM87" s="83">
        <v>1.2861535801392597E-6</v>
      </c>
      <c r="AN87" s="83">
        <v>0</v>
      </c>
    </row>
    <row r="88" spans="4:40" x14ac:dyDescent="0.25">
      <c r="D88" s="15">
        <v>6.499999999999992</v>
      </c>
      <c r="E88" s="16">
        <v>6.4499999999999922</v>
      </c>
      <c r="F88" s="113">
        <v>1.42709E-8</v>
      </c>
      <c r="G88" s="113">
        <v>1.1897099999999999E-8</v>
      </c>
      <c r="H88" s="113">
        <v>8.7764399999999999E-9</v>
      </c>
      <c r="J88" s="15">
        <v>4.5999999999999996</v>
      </c>
      <c r="K88" s="16">
        <v>4.55</v>
      </c>
      <c r="L88" s="78">
        <v>0</v>
      </c>
      <c r="M88" s="113">
        <v>0</v>
      </c>
      <c r="N88" s="113">
        <v>0</v>
      </c>
      <c r="O88" s="84"/>
      <c r="P88" s="15">
        <v>10.1</v>
      </c>
      <c r="Q88" s="16">
        <v>10</v>
      </c>
      <c r="R88" s="113">
        <v>1.29518E-5</v>
      </c>
      <c r="T88" s="15">
        <v>4.5999999999999996</v>
      </c>
      <c r="U88" s="16">
        <v>4.55</v>
      </c>
      <c r="V88" s="78">
        <v>0</v>
      </c>
      <c r="AK88" s="83">
        <v>0</v>
      </c>
      <c r="AL88" s="83">
        <v>0</v>
      </c>
      <c r="AM88" s="83">
        <v>2.1398086708921173E-6</v>
      </c>
      <c r="AN88" s="83">
        <v>0</v>
      </c>
    </row>
    <row r="89" spans="4:40" x14ac:dyDescent="0.25">
      <c r="D89" s="15">
        <v>6.5999999999999917</v>
      </c>
      <c r="E89" s="16">
        <v>6.5499999999999918</v>
      </c>
      <c r="F89" s="113">
        <v>1.38489E-9</v>
      </c>
      <c r="G89" s="113">
        <v>1.21186E-9</v>
      </c>
      <c r="H89" s="113">
        <v>7.9663299999999999E-10</v>
      </c>
      <c r="J89" s="15">
        <v>4.7</v>
      </c>
      <c r="K89" s="16">
        <v>4.6500000000000004</v>
      </c>
      <c r="L89" s="78">
        <v>0</v>
      </c>
      <c r="M89" s="113">
        <v>0</v>
      </c>
      <c r="N89" s="113">
        <v>0</v>
      </c>
      <c r="O89" s="84"/>
      <c r="P89" s="15">
        <v>10.3</v>
      </c>
      <c r="Q89" s="16">
        <v>10.199999999999999</v>
      </c>
      <c r="R89" s="113">
        <v>3.1685199999999999E-5</v>
      </c>
      <c r="T89" s="15">
        <v>4.7</v>
      </c>
      <c r="U89" s="16">
        <v>4.6500000000000004</v>
      </c>
      <c r="V89" s="78">
        <v>0</v>
      </c>
      <c r="AK89" s="83">
        <v>0</v>
      </c>
      <c r="AL89" s="83">
        <v>0</v>
      </c>
      <c r="AM89" s="83">
        <v>5.2348141338617728E-6</v>
      </c>
      <c r="AN89" s="83">
        <v>0</v>
      </c>
    </row>
    <row r="90" spans="4:40" x14ac:dyDescent="0.25">
      <c r="D90" s="15">
        <v>6.6999999999999913</v>
      </c>
      <c r="E90" s="16">
        <v>6.6499999999999915</v>
      </c>
      <c r="F90" s="113">
        <v>5.2690300000000004E-9</v>
      </c>
      <c r="G90" s="113">
        <v>6.2420300000000002E-9</v>
      </c>
      <c r="H90" s="113">
        <v>4.7362999999999999E-9</v>
      </c>
      <c r="J90" s="15">
        <v>4.8</v>
      </c>
      <c r="K90" s="16">
        <v>4.75</v>
      </c>
      <c r="L90" s="78">
        <v>0</v>
      </c>
      <c r="M90" s="113">
        <v>0</v>
      </c>
      <c r="N90" s="113">
        <v>0</v>
      </c>
      <c r="O90" s="84"/>
      <c r="P90" s="15">
        <v>10.5</v>
      </c>
      <c r="Q90" s="16">
        <v>10.4</v>
      </c>
      <c r="R90" s="113">
        <v>4.2163200000000003E-5</v>
      </c>
      <c r="T90" s="15">
        <v>4.8</v>
      </c>
      <c r="U90" s="16">
        <v>4.75</v>
      </c>
      <c r="V90" s="78">
        <v>0</v>
      </c>
      <c r="AK90" s="83">
        <v>0</v>
      </c>
      <c r="AL90" s="83">
        <v>0</v>
      </c>
      <c r="AM90" s="83">
        <v>6.9659183242914899E-6</v>
      </c>
      <c r="AN90" s="83">
        <v>0</v>
      </c>
    </row>
    <row r="91" spans="4:40" x14ac:dyDescent="0.25">
      <c r="D91" s="15">
        <v>6.7999999999999909</v>
      </c>
      <c r="E91" s="16">
        <v>6.7499999999999911</v>
      </c>
      <c r="F91" s="113">
        <v>2.5606499999999998E-9</v>
      </c>
      <c r="G91" s="113">
        <v>2.1362499999999999E-9</v>
      </c>
      <c r="H91" s="113">
        <v>1.6135500000000001E-9</v>
      </c>
      <c r="J91" s="15">
        <v>4.9000000000000004</v>
      </c>
      <c r="K91" s="16">
        <v>4.8499999999999996</v>
      </c>
      <c r="L91" s="78">
        <v>0</v>
      </c>
      <c r="M91" s="113">
        <v>0</v>
      </c>
      <c r="N91" s="113">
        <v>0</v>
      </c>
      <c r="O91" s="84"/>
      <c r="P91" s="15">
        <v>10.7</v>
      </c>
      <c r="Q91" s="16">
        <v>10.6</v>
      </c>
      <c r="R91" s="113">
        <v>6.0182500000000002E-5</v>
      </c>
      <c r="T91" s="15">
        <v>4.9000000000000004</v>
      </c>
      <c r="U91" s="16">
        <v>4.8499999999999996</v>
      </c>
      <c r="V91" s="78">
        <v>0</v>
      </c>
      <c r="AK91" s="83">
        <v>0</v>
      </c>
      <c r="AL91" s="83">
        <v>0</v>
      </c>
      <c r="AM91" s="83">
        <v>9.9429450220019492E-6</v>
      </c>
      <c r="AN91" s="83">
        <v>0</v>
      </c>
    </row>
    <row r="92" spans="4:40" x14ac:dyDescent="0.25">
      <c r="D92" s="15">
        <v>6.8999999999999906</v>
      </c>
      <c r="E92" s="16">
        <v>6.8499999999999908</v>
      </c>
      <c r="F92" s="113">
        <v>4.12874E-9</v>
      </c>
      <c r="G92" s="113">
        <v>3.6827499999999999E-9</v>
      </c>
      <c r="H92" s="113">
        <v>2.5560500000000001E-9</v>
      </c>
      <c r="J92" s="15">
        <v>5</v>
      </c>
      <c r="K92" s="16">
        <v>4.95</v>
      </c>
      <c r="L92" s="78">
        <v>0</v>
      </c>
      <c r="M92" s="113">
        <v>0</v>
      </c>
      <c r="N92" s="113">
        <v>0</v>
      </c>
      <c r="O92" s="84"/>
      <c r="P92" s="15">
        <v>10.9</v>
      </c>
      <c r="Q92" s="16">
        <v>10.8</v>
      </c>
      <c r="R92" s="113">
        <v>5.4796899999999997E-5</v>
      </c>
      <c r="T92" s="15">
        <v>5</v>
      </c>
      <c r="U92" s="16">
        <v>4.95</v>
      </c>
      <c r="V92" s="78">
        <v>0</v>
      </c>
      <c r="AK92" s="83">
        <v>0</v>
      </c>
      <c r="AL92" s="83">
        <v>0</v>
      </c>
      <c r="AM92" s="83">
        <v>9.0531726677379394E-6</v>
      </c>
      <c r="AN92" s="83">
        <v>0</v>
      </c>
    </row>
    <row r="93" spans="4:40" x14ac:dyDescent="0.25">
      <c r="D93" s="15">
        <v>6.9999999999999902</v>
      </c>
      <c r="E93" s="16">
        <v>6.9499999999999904</v>
      </c>
      <c r="F93" s="113">
        <v>1.3230999999999999E-9</v>
      </c>
      <c r="G93" s="113">
        <v>2.8255400000000002E-9</v>
      </c>
      <c r="H93" s="113">
        <v>9.8698299999999996E-10</v>
      </c>
      <c r="J93" s="15">
        <v>5.0999999999999996</v>
      </c>
      <c r="K93" s="16">
        <v>5.05</v>
      </c>
      <c r="L93" s="78">
        <v>0</v>
      </c>
      <c r="M93" s="113">
        <v>0</v>
      </c>
      <c r="N93" s="113">
        <v>0</v>
      </c>
      <c r="O93" s="84"/>
      <c r="P93" s="15">
        <v>11.1</v>
      </c>
      <c r="Q93" s="16">
        <v>11</v>
      </c>
      <c r="R93" s="113">
        <v>2.4072900000000001E-5</v>
      </c>
      <c r="T93" s="15">
        <v>5.0999999999999996</v>
      </c>
      <c r="U93" s="16">
        <v>5.05</v>
      </c>
      <c r="V93" s="78">
        <v>0</v>
      </c>
      <c r="AK93" s="83">
        <v>0</v>
      </c>
      <c r="AL93" s="83">
        <v>0</v>
      </c>
      <c r="AM93" s="83">
        <v>3.9771614874780997E-6</v>
      </c>
      <c r="AN93" s="83">
        <v>0</v>
      </c>
    </row>
    <row r="94" spans="4:40" x14ac:dyDescent="0.25">
      <c r="D94" s="15">
        <v>7.0999999999999899</v>
      </c>
      <c r="E94" s="16">
        <v>7.0499999999999901</v>
      </c>
      <c r="F94" s="113">
        <v>7.0228499999999996E-9</v>
      </c>
      <c r="G94" s="113">
        <v>5.9038399999999997E-9</v>
      </c>
      <c r="H94" s="113">
        <v>3.78244E-9</v>
      </c>
      <c r="J94" s="15">
        <v>5.2</v>
      </c>
      <c r="K94" s="16">
        <v>5.15</v>
      </c>
      <c r="L94" s="78">
        <v>0</v>
      </c>
      <c r="M94" s="113">
        <v>0</v>
      </c>
      <c r="N94" s="113">
        <v>0</v>
      </c>
      <c r="O94" s="84"/>
      <c r="P94" s="15">
        <v>11.299999999999999</v>
      </c>
      <c r="Q94" s="16">
        <v>11.2</v>
      </c>
      <c r="R94" s="113">
        <v>3.2673499999999998E-5</v>
      </c>
      <c r="T94" s="15">
        <v>5.2</v>
      </c>
      <c r="U94" s="16">
        <v>5.15</v>
      </c>
      <c r="V94" s="78">
        <v>0</v>
      </c>
      <c r="AK94" s="83">
        <v>0</v>
      </c>
      <c r="AL94" s="83">
        <v>0</v>
      </c>
      <c r="AM94" s="83">
        <v>5.3980943659100342E-6</v>
      </c>
      <c r="AN94" s="83">
        <v>0</v>
      </c>
    </row>
    <row r="95" spans="4:40" x14ac:dyDescent="0.25">
      <c r="D95" s="15">
        <v>7.1999999999999895</v>
      </c>
      <c r="E95" s="16">
        <v>7.1499999999999897</v>
      </c>
      <c r="F95" s="113">
        <v>1.0122299999999999E-8</v>
      </c>
      <c r="G95" s="113">
        <v>7.9880000000000001E-9</v>
      </c>
      <c r="H95" s="113">
        <v>6.1607E-9</v>
      </c>
      <c r="J95" s="15">
        <v>5.3</v>
      </c>
      <c r="K95" s="16">
        <v>5.25</v>
      </c>
      <c r="L95" s="78">
        <v>0</v>
      </c>
      <c r="M95" s="113">
        <v>0</v>
      </c>
      <c r="N95" s="113">
        <v>0</v>
      </c>
      <c r="O95" s="84"/>
      <c r="P95" s="15">
        <v>11.5</v>
      </c>
      <c r="Q95" s="16">
        <v>11.399999999999999</v>
      </c>
      <c r="R95" s="113">
        <v>4.44239E-5</v>
      </c>
      <c r="T95" s="15">
        <v>5.3</v>
      </c>
      <c r="U95" s="16">
        <v>5.25</v>
      </c>
      <c r="V95" s="78">
        <v>0</v>
      </c>
      <c r="AK95" s="83">
        <v>0</v>
      </c>
      <c r="AL95" s="83">
        <v>0</v>
      </c>
      <c r="AM95" s="83">
        <v>7.3394158661224176E-6</v>
      </c>
      <c r="AN95" s="83">
        <v>0</v>
      </c>
    </row>
    <row r="96" spans="4:40" x14ac:dyDescent="0.25">
      <c r="D96" s="15">
        <v>7.2999999999999892</v>
      </c>
      <c r="E96" s="16">
        <v>7.2499999999999893</v>
      </c>
      <c r="F96" s="113">
        <v>7.6845599999999994E-9</v>
      </c>
      <c r="G96" s="113">
        <v>6.1555899999999998E-9</v>
      </c>
      <c r="H96" s="113">
        <v>5.1459300000000002E-9</v>
      </c>
      <c r="J96" s="15">
        <v>5.4</v>
      </c>
      <c r="K96" s="16">
        <v>5.35</v>
      </c>
      <c r="L96" s="78">
        <v>0</v>
      </c>
      <c r="M96" s="113">
        <v>0</v>
      </c>
      <c r="N96" s="113">
        <v>0</v>
      </c>
      <c r="O96" s="84"/>
      <c r="P96" s="15">
        <v>11.700000000000001</v>
      </c>
      <c r="Q96" s="16">
        <v>11.600000000000001</v>
      </c>
      <c r="R96" s="113">
        <v>6.70145E-5</v>
      </c>
      <c r="T96" s="15">
        <v>5.4</v>
      </c>
      <c r="U96" s="16">
        <v>5.35</v>
      </c>
      <c r="V96" s="78">
        <v>0</v>
      </c>
      <c r="AK96" s="83">
        <v>0</v>
      </c>
      <c r="AL96" s="83">
        <v>0</v>
      </c>
      <c r="AM96" s="83">
        <v>1.1071681787512144E-5</v>
      </c>
      <c r="AN96" s="83">
        <v>0</v>
      </c>
    </row>
    <row r="97" spans="4:40" x14ac:dyDescent="0.25">
      <c r="D97" s="15">
        <v>7.3999999999999888</v>
      </c>
      <c r="E97" s="16">
        <v>7.349999999999989</v>
      </c>
      <c r="F97" s="113">
        <v>1.20433E-8</v>
      </c>
      <c r="G97" s="113">
        <v>1.1233899999999999E-8</v>
      </c>
      <c r="H97" s="113">
        <v>8.5475600000000002E-9</v>
      </c>
      <c r="J97" s="15">
        <v>5.5</v>
      </c>
      <c r="K97" s="16">
        <v>5.45</v>
      </c>
      <c r="L97" s="78">
        <v>0</v>
      </c>
      <c r="M97" s="113">
        <v>0</v>
      </c>
      <c r="N97" s="113">
        <v>0</v>
      </c>
      <c r="O97" s="84"/>
      <c r="P97" s="15">
        <v>11.9</v>
      </c>
      <c r="Q97" s="16">
        <v>11.8</v>
      </c>
      <c r="R97" s="113">
        <v>8.2421099999999996E-5</v>
      </c>
      <c r="T97" s="15">
        <v>5.5</v>
      </c>
      <c r="U97" s="16">
        <v>5.45</v>
      </c>
      <c r="V97" s="78">
        <v>0</v>
      </c>
      <c r="AK97" s="83">
        <v>0</v>
      </c>
      <c r="AL97" s="83">
        <v>0</v>
      </c>
      <c r="AM97" s="83">
        <v>1.3617055887557427E-5</v>
      </c>
      <c r="AN97" s="83">
        <v>0</v>
      </c>
    </row>
    <row r="98" spans="4:40" x14ac:dyDescent="0.25">
      <c r="D98" s="15">
        <v>7.4999999999999885</v>
      </c>
      <c r="E98" s="16">
        <v>7.4499999999999886</v>
      </c>
      <c r="F98" s="113">
        <v>7.3431900000000002E-9</v>
      </c>
      <c r="G98" s="113">
        <v>6.1138600000000002E-9</v>
      </c>
      <c r="H98" s="113">
        <v>4.5235500000000002E-9</v>
      </c>
      <c r="J98" s="15">
        <v>5.6</v>
      </c>
      <c r="K98" s="16">
        <v>5.55</v>
      </c>
      <c r="L98" s="78">
        <v>0</v>
      </c>
      <c r="M98" s="113">
        <v>0</v>
      </c>
      <c r="N98" s="113">
        <v>0</v>
      </c>
      <c r="O98" s="84"/>
      <c r="P98" s="15">
        <v>12.1</v>
      </c>
      <c r="Q98" s="16">
        <v>12</v>
      </c>
      <c r="R98" s="113">
        <v>1.0814099999999999E-4</v>
      </c>
      <c r="T98" s="15">
        <v>5.6</v>
      </c>
      <c r="U98" s="16">
        <v>5.55</v>
      </c>
      <c r="V98" s="78">
        <v>0</v>
      </c>
      <c r="AK98" s="83">
        <v>0</v>
      </c>
      <c r="AL98" s="83">
        <v>0</v>
      </c>
      <c r="AM98" s="83">
        <v>1.7866323559578159E-5</v>
      </c>
      <c r="AN98" s="83">
        <v>0</v>
      </c>
    </row>
    <row r="99" spans="4:40" x14ac:dyDescent="0.25">
      <c r="D99" s="15">
        <v>7.5999999999999881</v>
      </c>
      <c r="E99" s="16">
        <v>7.5499999999999883</v>
      </c>
      <c r="F99" s="113">
        <v>9.3291899999999997E-9</v>
      </c>
      <c r="G99" s="113">
        <v>9.62583E-9</v>
      </c>
      <c r="H99" s="113">
        <v>7.9205600000000006E-9</v>
      </c>
      <c r="J99" s="15">
        <v>5.7</v>
      </c>
      <c r="K99" s="16">
        <v>5.65</v>
      </c>
      <c r="L99" s="78">
        <v>0</v>
      </c>
      <c r="M99" s="113">
        <v>0</v>
      </c>
      <c r="N99" s="113">
        <v>0</v>
      </c>
      <c r="O99" s="84"/>
      <c r="P99" s="15">
        <v>12.3</v>
      </c>
      <c r="Q99" s="16">
        <v>12.2</v>
      </c>
      <c r="R99" s="113">
        <v>1.44812E-4</v>
      </c>
      <c r="T99" s="15">
        <v>5.7</v>
      </c>
      <c r="U99" s="16">
        <v>5.65</v>
      </c>
      <c r="V99" s="78">
        <v>0</v>
      </c>
      <c r="AK99" s="83">
        <v>0</v>
      </c>
      <c r="AL99" s="83">
        <v>0</v>
      </c>
      <c r="AM99" s="83">
        <v>2.3924857799628566E-5</v>
      </c>
      <c r="AN99" s="83">
        <v>0</v>
      </c>
    </row>
    <row r="100" spans="4:40" x14ac:dyDescent="0.25">
      <c r="D100" s="15">
        <v>7.6999999999999877</v>
      </c>
      <c r="E100" s="16">
        <v>7.6499999999999879</v>
      </c>
      <c r="F100" s="113">
        <v>8.8917099999999997E-9</v>
      </c>
      <c r="G100" s="113">
        <v>6.71542E-9</v>
      </c>
      <c r="H100" s="113">
        <v>4.9504400000000001E-9</v>
      </c>
      <c r="J100" s="15">
        <v>5.8</v>
      </c>
      <c r="K100" s="16">
        <v>5.75</v>
      </c>
      <c r="L100" s="78">
        <v>0</v>
      </c>
      <c r="M100" s="113">
        <v>0</v>
      </c>
      <c r="N100" s="113">
        <v>0</v>
      </c>
      <c r="O100" s="84"/>
      <c r="P100" s="15">
        <v>12.5</v>
      </c>
      <c r="Q100" s="16">
        <v>12.4</v>
      </c>
      <c r="R100" s="113">
        <v>1.3210199999999999E-4</v>
      </c>
      <c r="T100" s="15">
        <v>5.8</v>
      </c>
      <c r="U100" s="16">
        <v>5.75</v>
      </c>
      <c r="V100" s="78">
        <v>0</v>
      </c>
      <c r="AK100" s="83">
        <v>0</v>
      </c>
      <c r="AL100" s="83">
        <v>0</v>
      </c>
      <c r="AM100" s="83">
        <v>2.1824997686977134E-5</v>
      </c>
      <c r="AN100" s="83">
        <v>0</v>
      </c>
    </row>
    <row r="101" spans="4:40" x14ac:dyDescent="0.25">
      <c r="D101" s="15">
        <v>7.7999999999999874</v>
      </c>
      <c r="E101" s="16">
        <v>7.7499999999999876</v>
      </c>
      <c r="F101" s="113">
        <v>4.2791700000000002E-9</v>
      </c>
      <c r="G101" s="113">
        <v>3.2443899999999998E-9</v>
      </c>
      <c r="H101" s="113">
        <v>5.5895399999999997E-9</v>
      </c>
      <c r="J101" s="15">
        <v>5.9</v>
      </c>
      <c r="K101" s="16">
        <v>5.85</v>
      </c>
      <c r="L101" s="78">
        <v>0</v>
      </c>
      <c r="M101" s="113">
        <v>0</v>
      </c>
      <c r="N101" s="113">
        <v>0</v>
      </c>
      <c r="O101" s="84"/>
      <c r="P101" s="15">
        <v>12.7</v>
      </c>
      <c r="Q101" s="16">
        <v>12.6</v>
      </c>
      <c r="R101" s="113">
        <v>1.21097E-4</v>
      </c>
      <c r="T101" s="15">
        <v>5.9</v>
      </c>
      <c r="U101" s="16">
        <v>5.85</v>
      </c>
      <c r="V101" s="78">
        <v>0</v>
      </c>
      <c r="AK101" s="83">
        <v>0</v>
      </c>
      <c r="AL101" s="83">
        <v>0</v>
      </c>
      <c r="AM101" s="83">
        <v>2.0006826126022847E-5</v>
      </c>
      <c r="AN101" s="83">
        <v>0</v>
      </c>
    </row>
    <row r="102" spans="4:40" x14ac:dyDescent="0.25">
      <c r="D102" s="15">
        <v>7.899999999999987</v>
      </c>
      <c r="E102" s="16">
        <v>7.8499999999999872</v>
      </c>
      <c r="F102" s="113">
        <v>8.1271600000000003E-9</v>
      </c>
      <c r="G102" s="113">
        <v>6.8765499999999998E-9</v>
      </c>
      <c r="H102" s="113">
        <v>5.0539100000000004E-9</v>
      </c>
      <c r="J102" s="15">
        <v>6</v>
      </c>
      <c r="K102" s="16">
        <v>5.95</v>
      </c>
      <c r="L102" s="78">
        <v>0</v>
      </c>
      <c r="M102" s="113">
        <v>0</v>
      </c>
      <c r="N102" s="113">
        <v>0</v>
      </c>
      <c r="O102" s="84"/>
      <c r="P102" s="15">
        <v>12.9</v>
      </c>
      <c r="Q102" s="16">
        <v>12.8</v>
      </c>
      <c r="R102" s="113">
        <v>1.38016E-4</v>
      </c>
      <c r="T102" s="15">
        <v>6</v>
      </c>
      <c r="U102" s="16">
        <v>5.95</v>
      </c>
      <c r="V102" s="78">
        <v>0</v>
      </c>
      <c r="AK102" s="83">
        <v>0</v>
      </c>
      <c r="AL102" s="83">
        <v>0</v>
      </c>
      <c r="AM102" s="83">
        <v>2.2802068710283241E-5</v>
      </c>
      <c r="AN102" s="83">
        <v>0</v>
      </c>
    </row>
    <row r="103" spans="4:40" x14ac:dyDescent="0.25">
      <c r="D103" s="15">
        <v>7.9999999999999867</v>
      </c>
      <c r="E103" s="16">
        <v>7.9499999999999869</v>
      </c>
      <c r="F103" s="113">
        <v>3.4362299999999998E-9</v>
      </c>
      <c r="G103" s="113">
        <v>3.2989999999999999E-9</v>
      </c>
      <c r="H103" s="113">
        <v>2.05172E-9</v>
      </c>
      <c r="J103" s="15">
        <v>6.1</v>
      </c>
      <c r="K103" s="16">
        <v>6.05</v>
      </c>
      <c r="L103" s="78">
        <v>0</v>
      </c>
      <c r="M103" s="113">
        <v>0</v>
      </c>
      <c r="N103" s="113">
        <v>0</v>
      </c>
      <c r="O103" s="84"/>
      <c r="P103" s="15">
        <v>13.100000000000001</v>
      </c>
      <c r="Q103" s="16">
        <v>13</v>
      </c>
      <c r="R103" s="113">
        <v>1.3499900000000001E-4</v>
      </c>
      <c r="T103" s="15">
        <v>6.1</v>
      </c>
      <c r="U103" s="16">
        <v>6.05</v>
      </c>
      <c r="V103" s="78">
        <v>0</v>
      </c>
      <c r="AK103" s="83">
        <v>0</v>
      </c>
      <c r="AL103" s="83">
        <v>0</v>
      </c>
      <c r="AM103" s="83">
        <v>2.2303620405022078E-5</v>
      </c>
      <c r="AN103" s="83">
        <v>0</v>
      </c>
    </row>
    <row r="104" spans="4:40" x14ac:dyDescent="0.25">
      <c r="D104" s="15">
        <v>8.0999999999999872</v>
      </c>
      <c r="E104" s="16">
        <v>8.0499999999999865</v>
      </c>
      <c r="F104" s="113">
        <v>6.4010699999999997E-9</v>
      </c>
      <c r="G104" s="113">
        <v>5.3504500000000003E-9</v>
      </c>
      <c r="H104" s="113">
        <v>1.71459E-9</v>
      </c>
      <c r="J104" s="15">
        <v>6.2</v>
      </c>
      <c r="K104" s="16">
        <v>6.15</v>
      </c>
      <c r="L104" s="78">
        <v>0</v>
      </c>
      <c r="M104" s="113">
        <v>0</v>
      </c>
      <c r="N104" s="113">
        <v>0</v>
      </c>
      <c r="O104" s="84"/>
      <c r="P104" s="15">
        <v>13.299999999999999</v>
      </c>
      <c r="Q104" s="16">
        <v>13.2</v>
      </c>
      <c r="R104" s="113">
        <v>1.7409700000000001E-4</v>
      </c>
      <c r="T104" s="15">
        <v>6.2</v>
      </c>
      <c r="U104" s="16">
        <v>6.15</v>
      </c>
      <c r="V104" s="78">
        <v>0</v>
      </c>
      <c r="AK104" s="83">
        <v>0</v>
      </c>
      <c r="AL104" s="83">
        <v>0</v>
      </c>
      <c r="AM104" s="83">
        <v>2.8763127146520555E-5</v>
      </c>
      <c r="AN104" s="83">
        <v>0</v>
      </c>
    </row>
    <row r="105" spans="4:40" x14ac:dyDescent="0.25">
      <c r="D105" s="15">
        <v>8.1999999999999869</v>
      </c>
      <c r="E105" s="16">
        <v>8.1499999999999879</v>
      </c>
      <c r="F105" s="113">
        <v>3.5504899999999998E-9</v>
      </c>
      <c r="G105" s="113">
        <v>3.04552E-9</v>
      </c>
      <c r="H105" s="113">
        <v>2.3119299999999999E-9</v>
      </c>
      <c r="J105" s="15">
        <v>6.3</v>
      </c>
      <c r="K105" s="16">
        <v>6.25</v>
      </c>
      <c r="L105" s="78">
        <v>0</v>
      </c>
      <c r="M105" s="113">
        <v>0</v>
      </c>
      <c r="N105" s="113">
        <v>0</v>
      </c>
      <c r="O105" s="84"/>
      <c r="P105" s="15">
        <v>13.5</v>
      </c>
      <c r="Q105" s="16">
        <v>13.399999999999999</v>
      </c>
      <c r="R105" s="113">
        <v>2.1502199999999999E-4</v>
      </c>
      <c r="T105" s="15">
        <v>6.3</v>
      </c>
      <c r="U105" s="16">
        <v>6.25</v>
      </c>
      <c r="V105" s="78">
        <v>0</v>
      </c>
      <c r="AK105" s="83">
        <v>0</v>
      </c>
      <c r="AL105" s="83">
        <v>0</v>
      </c>
      <c r="AM105" s="83">
        <v>3.5524478453385994E-5</v>
      </c>
      <c r="AN105" s="83">
        <v>0</v>
      </c>
    </row>
    <row r="106" spans="4:40" x14ac:dyDescent="0.25">
      <c r="D106" s="15">
        <v>8.2999999999999865</v>
      </c>
      <c r="E106" s="16">
        <v>8.2499999999999858</v>
      </c>
      <c r="F106" s="113">
        <v>1.0203799999999999E-9</v>
      </c>
      <c r="G106" s="113">
        <v>8.3429499999999996E-10</v>
      </c>
      <c r="H106" s="113">
        <v>5.7844499999999996E-10</v>
      </c>
      <c r="J106" s="15">
        <v>6.4</v>
      </c>
      <c r="K106" s="16">
        <v>6.35</v>
      </c>
      <c r="L106" s="78">
        <v>0</v>
      </c>
      <c r="M106" s="113">
        <v>0</v>
      </c>
      <c r="N106" s="113">
        <v>0</v>
      </c>
      <c r="O106" s="84"/>
      <c r="P106" s="15">
        <v>13.700000000000001</v>
      </c>
      <c r="Q106" s="16">
        <v>13.600000000000001</v>
      </c>
      <c r="R106" s="113">
        <v>2.6201600000000001E-4</v>
      </c>
      <c r="T106" s="15">
        <v>6.4</v>
      </c>
      <c r="U106" s="16">
        <v>6.35</v>
      </c>
      <c r="V106" s="78">
        <v>0</v>
      </c>
      <c r="AK106" s="83">
        <v>0</v>
      </c>
      <c r="AL106" s="83">
        <v>0</v>
      </c>
      <c r="AM106" s="83">
        <v>4.3288508833711842E-5</v>
      </c>
      <c r="AN106" s="83">
        <v>0</v>
      </c>
    </row>
    <row r="107" spans="4:40" x14ac:dyDescent="0.25">
      <c r="D107" s="15">
        <v>8.3999999999999861</v>
      </c>
      <c r="E107" s="16">
        <v>8.3499999999999872</v>
      </c>
      <c r="F107" s="113">
        <v>7.5806499999999995E-9</v>
      </c>
      <c r="G107" s="113">
        <v>6.56052E-9</v>
      </c>
      <c r="H107" s="113">
        <v>4.1934500000000002E-9</v>
      </c>
      <c r="J107" s="15">
        <v>6.5</v>
      </c>
      <c r="K107" s="16">
        <v>6.45</v>
      </c>
      <c r="L107" s="78">
        <v>0</v>
      </c>
      <c r="M107" s="113">
        <v>0</v>
      </c>
      <c r="N107" s="113">
        <v>0</v>
      </c>
      <c r="O107" s="84"/>
      <c r="P107" s="15">
        <v>13.899999999999999</v>
      </c>
      <c r="Q107" s="16">
        <v>13.8</v>
      </c>
      <c r="R107" s="113">
        <v>3.1480599999999999E-4</v>
      </c>
      <c r="T107" s="15">
        <v>6.5</v>
      </c>
      <c r="U107" s="16">
        <v>6.45</v>
      </c>
      <c r="V107" s="78">
        <v>0</v>
      </c>
      <c r="AK107" s="83">
        <v>0</v>
      </c>
      <c r="AL107" s="83">
        <v>0</v>
      </c>
      <c r="AM107" s="83">
        <v>5.2010115076581156E-5</v>
      </c>
      <c r="AN107" s="83">
        <v>0</v>
      </c>
    </row>
    <row r="108" spans="4:40" x14ac:dyDescent="0.25">
      <c r="D108" s="15">
        <v>8.4999999999999858</v>
      </c>
      <c r="E108" s="16">
        <v>8.4499999999999851</v>
      </c>
      <c r="F108" s="113">
        <v>5.4601000000000002E-9</v>
      </c>
      <c r="G108" s="113">
        <v>5.2864800000000001E-9</v>
      </c>
      <c r="H108" s="113">
        <v>3.7833800000000002E-9</v>
      </c>
      <c r="J108" s="15">
        <v>6.6</v>
      </c>
      <c r="K108" s="16">
        <v>6.55</v>
      </c>
      <c r="L108" s="78">
        <v>0</v>
      </c>
      <c r="M108" s="113">
        <v>0</v>
      </c>
      <c r="N108" s="113">
        <v>0</v>
      </c>
      <c r="O108" s="84"/>
      <c r="P108" s="15">
        <v>14.1</v>
      </c>
      <c r="Q108" s="16">
        <v>14</v>
      </c>
      <c r="R108" s="113">
        <v>3.65483E-4</v>
      </c>
      <c r="T108" s="15">
        <v>6.6</v>
      </c>
      <c r="U108" s="16">
        <v>6.55</v>
      </c>
      <c r="V108" s="78">
        <v>0</v>
      </c>
      <c r="AK108" s="83">
        <v>0</v>
      </c>
      <c r="AL108" s="83">
        <v>0</v>
      </c>
      <c r="AM108" s="83">
        <v>6.0382625771218181E-5</v>
      </c>
      <c r="AN108" s="83">
        <v>0</v>
      </c>
    </row>
    <row r="109" spans="4:40" x14ac:dyDescent="0.25">
      <c r="D109" s="15">
        <v>8.5999999999999854</v>
      </c>
      <c r="E109" s="16">
        <v>8.5499999999999865</v>
      </c>
      <c r="F109" s="113">
        <v>2.6708900000000001E-9</v>
      </c>
      <c r="G109" s="113">
        <v>1.4574E-9</v>
      </c>
      <c r="H109" s="113">
        <v>1.06038E-9</v>
      </c>
      <c r="J109" s="15">
        <v>6.7</v>
      </c>
      <c r="K109" s="16">
        <v>6.65</v>
      </c>
      <c r="L109" s="78">
        <v>0</v>
      </c>
      <c r="M109" s="113">
        <v>0</v>
      </c>
      <c r="N109" s="113">
        <v>0</v>
      </c>
      <c r="O109" s="84"/>
      <c r="P109" s="15">
        <v>14.3</v>
      </c>
      <c r="Q109" s="16">
        <v>14.2</v>
      </c>
      <c r="R109" s="113">
        <v>4.0040799999999999E-4</v>
      </c>
      <c r="T109" s="15">
        <v>6.7</v>
      </c>
      <c r="U109" s="16">
        <v>6.65</v>
      </c>
      <c r="V109" s="78">
        <v>0</v>
      </c>
      <c r="AK109" s="83">
        <v>0</v>
      </c>
      <c r="AL109" s="83">
        <v>0</v>
      </c>
      <c r="AM109" s="83">
        <v>6.6152697717272575E-5</v>
      </c>
      <c r="AN109" s="83">
        <v>0</v>
      </c>
    </row>
    <row r="110" spans="4:40" x14ac:dyDescent="0.25">
      <c r="D110" s="15">
        <v>8.6999999999999851</v>
      </c>
      <c r="E110" s="16">
        <v>8.6499999999999844</v>
      </c>
      <c r="F110" s="113">
        <v>1.63405E-9</v>
      </c>
      <c r="G110" s="113">
        <v>1.6507499999999999E-9</v>
      </c>
      <c r="H110" s="113">
        <v>8.7683600000000001E-10</v>
      </c>
      <c r="J110" s="15">
        <v>6.8</v>
      </c>
      <c r="K110" s="16">
        <v>6.75</v>
      </c>
      <c r="L110" s="78">
        <v>0</v>
      </c>
      <c r="M110" s="113">
        <v>0</v>
      </c>
      <c r="N110" s="113">
        <v>0</v>
      </c>
      <c r="O110" s="84"/>
      <c r="P110" s="15">
        <v>14.5</v>
      </c>
      <c r="Q110" s="16">
        <v>14.4</v>
      </c>
      <c r="R110" s="113">
        <v>4.6159E-4</v>
      </c>
      <c r="T110" s="15">
        <v>6.8</v>
      </c>
      <c r="U110" s="16">
        <v>6.75</v>
      </c>
      <c r="V110" s="78">
        <v>0</v>
      </c>
      <c r="AK110" s="83">
        <v>0</v>
      </c>
      <c r="AL110" s="83">
        <v>0</v>
      </c>
      <c r="AM110" s="83">
        <v>7.6260773359462954E-5</v>
      </c>
      <c r="AN110" s="83">
        <v>0</v>
      </c>
    </row>
    <row r="111" spans="4:40" x14ac:dyDescent="0.25">
      <c r="D111" s="15">
        <v>8.7999999999999847</v>
      </c>
      <c r="E111" s="16">
        <v>8.7499999999999858</v>
      </c>
      <c r="F111" s="113">
        <v>1.2973299999999999E-8</v>
      </c>
      <c r="G111" s="113">
        <v>6.6958400000000003E-9</v>
      </c>
      <c r="H111" s="113">
        <v>4.7792000000000002E-9</v>
      </c>
      <c r="J111" s="15">
        <v>6.9</v>
      </c>
      <c r="K111" s="16">
        <v>6.85</v>
      </c>
      <c r="L111" s="78">
        <v>0</v>
      </c>
      <c r="M111" s="113">
        <v>0</v>
      </c>
      <c r="N111" s="113">
        <v>0</v>
      </c>
      <c r="O111" s="84"/>
      <c r="P111" s="15">
        <v>14.7</v>
      </c>
      <c r="Q111" s="16">
        <v>14.6</v>
      </c>
      <c r="R111" s="113">
        <v>5.1222599999999996E-4</v>
      </c>
      <c r="T111" s="15">
        <v>6.9</v>
      </c>
      <c r="U111" s="16">
        <v>6.85</v>
      </c>
      <c r="V111" s="78">
        <v>0</v>
      </c>
      <c r="AK111" s="83">
        <v>0</v>
      </c>
      <c r="AL111" s="83">
        <v>0</v>
      </c>
      <c r="AM111" s="83">
        <v>8.4626510311801103E-5</v>
      </c>
      <c r="AN111" s="83">
        <v>0</v>
      </c>
    </row>
    <row r="112" spans="4:40" x14ac:dyDescent="0.25">
      <c r="D112" s="15">
        <v>8.8999999999999844</v>
      </c>
      <c r="E112" s="16">
        <v>8.8499999999999837</v>
      </c>
      <c r="F112" s="113">
        <v>1.7713300000000001E-8</v>
      </c>
      <c r="G112" s="113">
        <v>2.28068E-9</v>
      </c>
      <c r="H112" s="113">
        <v>1.7702199999999999E-9</v>
      </c>
      <c r="J112" s="15">
        <v>7</v>
      </c>
      <c r="K112" s="16">
        <v>6.95</v>
      </c>
      <c r="L112" s="78">
        <v>0</v>
      </c>
      <c r="M112" s="113">
        <v>0</v>
      </c>
      <c r="N112" s="113">
        <v>0</v>
      </c>
      <c r="O112" s="84"/>
      <c r="P112" s="15">
        <v>14.9</v>
      </c>
      <c r="Q112" s="16">
        <v>14.8</v>
      </c>
      <c r="R112" s="113">
        <v>5.6096300000000004E-4</v>
      </c>
      <c r="T112" s="15">
        <v>7</v>
      </c>
      <c r="U112" s="16">
        <v>6.95</v>
      </c>
      <c r="V112" s="78">
        <v>1E-4</v>
      </c>
      <c r="AK112" s="83">
        <v>0</v>
      </c>
      <c r="AL112" s="83">
        <v>0</v>
      </c>
      <c r="AM112" s="83">
        <v>9.2678507346442563E-5</v>
      </c>
      <c r="AN112" s="83">
        <v>1.4130462012092817E-14</v>
      </c>
    </row>
    <row r="113" spans="4:40" x14ac:dyDescent="0.25">
      <c r="D113" s="15">
        <v>8.999999999999984</v>
      </c>
      <c r="E113" s="16">
        <v>8.9499999999999851</v>
      </c>
      <c r="F113" s="113">
        <v>2.1999800000000001E-9</v>
      </c>
      <c r="G113" s="113">
        <v>2.6590099999999999E-9</v>
      </c>
      <c r="H113" s="113">
        <v>3.3605300000000002E-9</v>
      </c>
      <c r="J113" s="15">
        <v>7.1</v>
      </c>
      <c r="K113" s="16">
        <v>7.05</v>
      </c>
      <c r="L113" s="78">
        <v>0</v>
      </c>
      <c r="M113" s="113">
        <v>0</v>
      </c>
      <c r="N113" s="113">
        <v>0</v>
      </c>
      <c r="O113" s="84"/>
      <c r="P113" s="15">
        <v>15.100000000000001</v>
      </c>
      <c r="Q113" s="16">
        <v>15</v>
      </c>
      <c r="R113" s="113">
        <v>6.2163500000000005E-4</v>
      </c>
      <c r="T113" s="15">
        <v>7.1</v>
      </c>
      <c r="U113" s="16">
        <v>7.05</v>
      </c>
      <c r="V113" s="78">
        <v>2.9999999999999997E-4</v>
      </c>
      <c r="AK113" s="83">
        <v>0</v>
      </c>
      <c r="AL113" s="83">
        <v>0</v>
      </c>
      <c r="AM113" s="83">
        <v>1.0270232424296401E-4</v>
      </c>
      <c r="AN113" s="83">
        <v>4.2391386036278444E-14</v>
      </c>
    </row>
    <row r="114" spans="4:40" x14ac:dyDescent="0.25">
      <c r="D114" s="15">
        <v>9.0999999999999837</v>
      </c>
      <c r="E114" s="16">
        <v>9.0499999999999829</v>
      </c>
      <c r="F114" s="113">
        <v>1.4044900000000001E-8</v>
      </c>
      <c r="G114" s="113">
        <v>1.1692E-8</v>
      </c>
      <c r="H114" s="113">
        <v>8.1442200000000006E-9</v>
      </c>
      <c r="J114" s="15">
        <v>7.2</v>
      </c>
      <c r="K114" s="16">
        <v>7.15</v>
      </c>
      <c r="L114" s="78">
        <v>0</v>
      </c>
      <c r="M114" s="113">
        <v>0</v>
      </c>
      <c r="N114" s="113">
        <v>0</v>
      </c>
      <c r="O114" s="84"/>
      <c r="P114" s="15">
        <v>15.299999999999999</v>
      </c>
      <c r="Q114" s="16">
        <v>15.2</v>
      </c>
      <c r="R114" s="113">
        <v>6.92894E-4</v>
      </c>
      <c r="T114" s="15">
        <v>7.2</v>
      </c>
      <c r="U114" s="16">
        <v>7.15</v>
      </c>
      <c r="V114" s="78">
        <v>8.9999999999999998E-4</v>
      </c>
      <c r="AK114" s="83">
        <v>0</v>
      </c>
      <c r="AL114" s="83">
        <v>0</v>
      </c>
      <c r="AM114" s="83">
        <v>1.1447525357163658E-4</v>
      </c>
      <c r="AN114" s="83">
        <v>1.2717415810883534E-13</v>
      </c>
    </row>
    <row r="115" spans="4:40" x14ac:dyDescent="0.25">
      <c r="D115" s="15">
        <v>9.1999999999999833</v>
      </c>
      <c r="E115" s="16">
        <v>9.1499999999999844</v>
      </c>
      <c r="F115" s="113">
        <v>1.87207E-8</v>
      </c>
      <c r="G115" s="113">
        <v>1.5891700000000001E-8</v>
      </c>
      <c r="H115" s="113">
        <v>1.08441E-8</v>
      </c>
      <c r="J115" s="15">
        <v>7.3</v>
      </c>
      <c r="K115" s="16">
        <v>7.25</v>
      </c>
      <c r="L115" s="78">
        <v>0</v>
      </c>
      <c r="M115" s="113">
        <v>0</v>
      </c>
      <c r="N115" s="113">
        <v>0</v>
      </c>
      <c r="O115" s="84"/>
      <c r="P115" s="15">
        <v>15.5</v>
      </c>
      <c r="Q115" s="16">
        <v>15.399999999999999</v>
      </c>
      <c r="R115" s="113">
        <v>7.3947399999999995E-4</v>
      </c>
      <c r="T115" s="15">
        <v>7.3</v>
      </c>
      <c r="U115" s="16">
        <v>7.25</v>
      </c>
      <c r="V115" s="78">
        <v>2.3E-3</v>
      </c>
      <c r="AK115" s="83">
        <v>0</v>
      </c>
      <c r="AL115" s="83">
        <v>0</v>
      </c>
      <c r="AM115" s="83">
        <v>1.2217088567606645E-4</v>
      </c>
      <c r="AN115" s="83">
        <v>3.2500062627813479E-13</v>
      </c>
    </row>
    <row r="116" spans="4:40" x14ac:dyDescent="0.25">
      <c r="D116" s="15">
        <v>9.2999999999999829</v>
      </c>
      <c r="E116" s="16">
        <v>9.2499999999999822</v>
      </c>
      <c r="F116" s="113">
        <v>5.3304499999999999E-9</v>
      </c>
      <c r="G116" s="113">
        <v>4.3135899999999998E-9</v>
      </c>
      <c r="H116" s="113">
        <v>5.8299299999999999E-9</v>
      </c>
      <c r="J116" s="15">
        <v>7.4</v>
      </c>
      <c r="K116" s="16">
        <v>7.35</v>
      </c>
      <c r="L116" s="78">
        <v>0</v>
      </c>
      <c r="M116" s="113">
        <v>0</v>
      </c>
      <c r="N116" s="113">
        <v>0</v>
      </c>
      <c r="O116" s="84"/>
      <c r="P116" s="15">
        <v>15.7</v>
      </c>
      <c r="Q116" s="16">
        <v>15.6</v>
      </c>
      <c r="R116" s="113">
        <v>7.8924500000000005E-4</v>
      </c>
      <c r="T116" s="15">
        <v>7.4</v>
      </c>
      <c r="U116" s="16">
        <v>7.35</v>
      </c>
      <c r="V116" s="78">
        <v>5.7000000000000002E-3</v>
      </c>
      <c r="AK116" s="83">
        <v>0</v>
      </c>
      <c r="AL116" s="83">
        <v>0</v>
      </c>
      <c r="AM116" s="83">
        <v>1.3039371318722103E-4</v>
      </c>
      <c r="AN116" s="83">
        <v>8.0543633468929062E-13</v>
      </c>
    </row>
    <row r="117" spans="4:40" x14ac:dyDescent="0.25">
      <c r="D117" s="15">
        <v>9.3999999999999826</v>
      </c>
      <c r="E117" s="16">
        <v>9.3499999999999837</v>
      </c>
      <c r="F117" s="113">
        <v>5.0867900000000004E-9</v>
      </c>
      <c r="G117" s="113">
        <v>4.2250799999999996E-9</v>
      </c>
      <c r="H117" s="113">
        <v>3.4208600000000001E-9</v>
      </c>
      <c r="J117" s="15">
        <v>7.5</v>
      </c>
      <c r="K117" s="16">
        <v>7.45</v>
      </c>
      <c r="L117" s="78">
        <v>1E-4</v>
      </c>
      <c r="M117" s="113">
        <v>2.0000000000000001E-4</v>
      </c>
      <c r="N117" s="113">
        <v>1E-4</v>
      </c>
      <c r="O117" s="84"/>
      <c r="P117" s="15">
        <v>15.9</v>
      </c>
      <c r="Q117" s="16">
        <v>15.8</v>
      </c>
      <c r="R117" s="113">
        <v>8.5968100000000005E-4</v>
      </c>
      <c r="T117" s="15">
        <v>7.5</v>
      </c>
      <c r="U117" s="16">
        <v>7.45</v>
      </c>
      <c r="V117" s="78">
        <v>5.3900000000000003E-2</v>
      </c>
      <c r="AK117" s="83">
        <v>2.2544476981951566E-14</v>
      </c>
      <c r="AL117" s="83">
        <v>3.7721972201678261E-14</v>
      </c>
      <c r="AM117" s="83">
        <v>1.4203067203023565E-4</v>
      </c>
      <c r="AN117" s="83">
        <v>7.6163190245180274E-12</v>
      </c>
    </row>
    <row r="118" spans="4:40" x14ac:dyDescent="0.25">
      <c r="D118" s="15">
        <v>9.4999999999999822</v>
      </c>
      <c r="E118" s="16">
        <v>9.4499999999999815</v>
      </c>
      <c r="F118" s="113">
        <v>3.7404600000000001E-9</v>
      </c>
      <c r="G118" s="113">
        <v>4.684E-9</v>
      </c>
      <c r="H118" s="113">
        <v>3.6142100000000001E-9</v>
      </c>
      <c r="J118" s="15">
        <v>7.6</v>
      </c>
      <c r="K118" s="16">
        <v>7.55</v>
      </c>
      <c r="L118" s="78">
        <v>1E-4</v>
      </c>
      <c r="M118" s="113">
        <v>1E-4</v>
      </c>
      <c r="N118" s="113">
        <v>1E-4</v>
      </c>
      <c r="O118" s="84"/>
      <c r="P118" s="15">
        <v>16.100000000000001</v>
      </c>
      <c r="Q118" s="16">
        <v>16</v>
      </c>
      <c r="R118" s="113">
        <v>9.2782599999999998E-4</v>
      </c>
      <c r="T118" s="15">
        <v>7.6</v>
      </c>
      <c r="U118" s="16">
        <v>7.55</v>
      </c>
      <c r="V118" s="78">
        <v>3.0800000000000001E-2</v>
      </c>
      <c r="AK118" s="83">
        <v>2.2544476981951566E-14</v>
      </c>
      <c r="AL118" s="83">
        <v>1.8860986100839131E-14</v>
      </c>
      <c r="AM118" s="83">
        <v>1.5328912737064729E-4</v>
      </c>
      <c r="AN118" s="83">
        <v>4.3521822997245879E-12</v>
      </c>
    </row>
    <row r="119" spans="4:40" x14ac:dyDescent="0.25">
      <c r="D119" s="15">
        <v>9.5999999999999819</v>
      </c>
      <c r="E119" s="16">
        <v>9.5499999999999829</v>
      </c>
      <c r="F119" s="113">
        <v>1.5664500000000001E-8</v>
      </c>
      <c r="G119" s="113">
        <v>1.00617E-8</v>
      </c>
      <c r="H119" s="113">
        <v>7.2075399999999997E-9</v>
      </c>
      <c r="J119" s="15">
        <v>7.7</v>
      </c>
      <c r="K119" s="16">
        <v>7.65</v>
      </c>
      <c r="L119" s="78">
        <v>2.9999999999999997E-4</v>
      </c>
      <c r="M119" s="113">
        <v>2.9999999999999997E-4</v>
      </c>
      <c r="N119" s="113">
        <v>2.9999999999999997E-4</v>
      </c>
      <c r="O119" s="84"/>
      <c r="P119" s="15">
        <v>16.299999999999997</v>
      </c>
      <c r="Q119" s="16">
        <v>16.2</v>
      </c>
      <c r="R119" s="113">
        <v>9.866600000000001E-4</v>
      </c>
      <c r="T119" s="15">
        <v>7.7</v>
      </c>
      <c r="U119" s="16">
        <v>7.65</v>
      </c>
      <c r="V119" s="78">
        <v>6.6799999999999998E-2</v>
      </c>
      <c r="AK119" s="83">
        <v>6.7633430945854688E-14</v>
      </c>
      <c r="AL119" s="83">
        <v>5.6582958302517379E-14</v>
      </c>
      <c r="AM119" s="83">
        <v>1.6300928235630697E-4</v>
      </c>
      <c r="AN119" s="83">
        <v>9.4391486240780012E-12</v>
      </c>
    </row>
    <row r="120" spans="4:40" x14ac:dyDescent="0.25">
      <c r="D120" s="15">
        <v>9.6999999999999815</v>
      </c>
      <c r="E120" s="16">
        <v>9.6499999999999808</v>
      </c>
      <c r="F120" s="113">
        <v>6.5622399999999999E-8</v>
      </c>
      <c r="G120" s="113">
        <v>4.8025000000000002E-8</v>
      </c>
      <c r="H120" s="113">
        <v>2.86657E-8</v>
      </c>
      <c r="J120" s="15">
        <v>7.8</v>
      </c>
      <c r="K120" s="16">
        <v>7.75</v>
      </c>
      <c r="L120" s="78">
        <v>6.9999999999999999E-4</v>
      </c>
      <c r="M120" s="113">
        <v>8.0000000000000004E-4</v>
      </c>
      <c r="N120" s="113">
        <v>6.9999999999999999E-4</v>
      </c>
      <c r="O120" s="84"/>
      <c r="P120" s="15">
        <v>16.5</v>
      </c>
      <c r="Q120" s="16">
        <v>16.399999999999999</v>
      </c>
      <c r="R120" s="113">
        <v>1.06846E-3</v>
      </c>
      <c r="T120" s="15">
        <v>7.8</v>
      </c>
      <c r="U120" s="16">
        <v>7.75</v>
      </c>
      <c r="V120" s="78">
        <v>0.1431</v>
      </c>
      <c r="AK120" s="83">
        <v>1.5781133887366096E-13</v>
      </c>
      <c r="AL120" s="83">
        <v>1.5088788880671304E-13</v>
      </c>
      <c r="AM120" s="83">
        <v>1.7652372430869775E-4</v>
      </c>
      <c r="AN120" s="83">
        <v>2.0220691139304822E-11</v>
      </c>
    </row>
    <row r="121" spans="4:40" x14ac:dyDescent="0.25">
      <c r="D121" s="15">
        <v>9.7999999999999812</v>
      </c>
      <c r="E121" s="16">
        <v>9.7499999999999822</v>
      </c>
      <c r="F121" s="113">
        <v>3.6860000000000001E-8</v>
      </c>
      <c r="G121" s="113">
        <v>3.1223000000000001E-8</v>
      </c>
      <c r="H121" s="113">
        <v>2.9428600000000002E-7</v>
      </c>
      <c r="J121" s="15">
        <v>7.9</v>
      </c>
      <c r="K121" s="16">
        <v>7.85</v>
      </c>
      <c r="L121" s="78">
        <v>1.8E-3</v>
      </c>
      <c r="M121" s="113">
        <v>1.9E-3</v>
      </c>
      <c r="N121" s="113">
        <v>1.6000000000000001E-3</v>
      </c>
      <c r="O121" s="84"/>
      <c r="P121" s="15">
        <v>16.7</v>
      </c>
      <c r="Q121" s="16">
        <v>16.600000000000001</v>
      </c>
      <c r="R121" s="113">
        <v>1.11896E-3</v>
      </c>
      <c r="T121" s="15">
        <v>7.9</v>
      </c>
      <c r="U121" s="16">
        <v>7.85</v>
      </c>
      <c r="V121" s="78">
        <v>0.28039999999999998</v>
      </c>
      <c r="AK121" s="83">
        <v>3.6071163171122505E-13</v>
      </c>
      <c r="AL121" s="83">
        <v>3.5835873591594345E-13</v>
      </c>
      <c r="AM121" s="83">
        <v>1.8486699226219084E-4</v>
      </c>
      <c r="AN121" s="83">
        <v>3.9621815481908254E-11</v>
      </c>
    </row>
    <row r="122" spans="4:40" x14ac:dyDescent="0.25">
      <c r="D122" s="15">
        <v>9.8999999999999808</v>
      </c>
      <c r="E122" s="16">
        <v>9.8499999999999801</v>
      </c>
      <c r="F122" s="113">
        <v>1.09778E-6</v>
      </c>
      <c r="G122" s="113">
        <v>9.0605600000000005E-7</v>
      </c>
      <c r="H122" s="113">
        <v>6.8072499999999995E-7</v>
      </c>
      <c r="J122" s="15">
        <v>8</v>
      </c>
      <c r="K122" s="16">
        <v>7.95</v>
      </c>
      <c r="L122" s="78">
        <v>4.1000000000000003E-3</v>
      </c>
      <c r="M122" s="113">
        <v>4.4000000000000003E-3</v>
      </c>
      <c r="N122" s="113">
        <v>3.7000000000000002E-3</v>
      </c>
      <c r="O122" s="84"/>
      <c r="P122" s="15">
        <v>16.899999999999999</v>
      </c>
      <c r="Q122" s="16">
        <v>16.799999999999997</v>
      </c>
      <c r="R122" s="113">
        <v>1.1935800000000001E-3</v>
      </c>
      <c r="T122" s="15">
        <v>8</v>
      </c>
      <c r="U122" s="16">
        <v>7.95</v>
      </c>
      <c r="V122" s="78">
        <v>0.54469999999999996</v>
      </c>
      <c r="AK122" s="83">
        <v>8.3414564833220804E-13</v>
      </c>
      <c r="AL122" s="83">
        <v>8.2988338843692182E-13</v>
      </c>
      <c r="AM122" s="83">
        <v>1.9719520324614441E-4</v>
      </c>
      <c r="AN122" s="83">
        <v>7.696862657986956E-11</v>
      </c>
    </row>
    <row r="123" spans="4:40" x14ac:dyDescent="0.25">
      <c r="D123" s="15">
        <v>9.9999999999999805</v>
      </c>
      <c r="E123" s="16">
        <v>9.9499999999999815</v>
      </c>
      <c r="F123" s="113">
        <v>1.28112E-6</v>
      </c>
      <c r="G123" s="113">
        <v>1.0621E-6</v>
      </c>
      <c r="H123" s="113">
        <v>7.8871199999999998E-7</v>
      </c>
      <c r="J123" s="15">
        <v>8.1000000000000014</v>
      </c>
      <c r="K123" s="16">
        <v>8.0500000000000007</v>
      </c>
      <c r="L123" s="78">
        <v>9.4000000000000004E-3</v>
      </c>
      <c r="M123" s="113">
        <v>1.01E-2</v>
      </c>
      <c r="N123" s="113">
        <v>8.5000000000000006E-3</v>
      </c>
      <c r="O123" s="84"/>
      <c r="P123" s="15">
        <v>17.100000000000001</v>
      </c>
      <c r="Q123" s="16">
        <v>17</v>
      </c>
      <c r="R123" s="113">
        <v>1.2517800000000001E-3</v>
      </c>
      <c r="T123" s="15">
        <v>8.1000000000000014</v>
      </c>
      <c r="U123" s="16">
        <v>8.0500000000000007</v>
      </c>
      <c r="V123" s="78">
        <v>1.0495000000000001</v>
      </c>
      <c r="AK123" s="83">
        <v>1.9162805434658834E-12</v>
      </c>
      <c r="AL123" s="83">
        <v>1.904959596184752E-12</v>
      </c>
      <c r="AM123" s="83">
        <v>2.0681061304601172E-4</v>
      </c>
      <c r="AN123" s="83">
        <v>1.4829919881691412E-10</v>
      </c>
    </row>
    <row r="124" spans="4:40" x14ac:dyDescent="0.25">
      <c r="D124" s="15">
        <v>10.09999999999998</v>
      </c>
      <c r="E124" s="16">
        <v>10.049999999999979</v>
      </c>
      <c r="F124" s="113">
        <v>1.58028E-6</v>
      </c>
      <c r="G124" s="113">
        <v>1.3109E-6</v>
      </c>
      <c r="H124" s="113">
        <v>9.8136200000000005E-7</v>
      </c>
      <c r="J124" s="15">
        <v>8.1999999999999993</v>
      </c>
      <c r="K124" s="16">
        <v>8.15</v>
      </c>
      <c r="L124" s="78">
        <v>1.9900000000000001E-2</v>
      </c>
      <c r="M124" s="113">
        <v>2.1100000000000001E-2</v>
      </c>
      <c r="N124" s="113">
        <v>1.7999999999999999E-2</v>
      </c>
      <c r="O124" s="84"/>
      <c r="P124" s="15">
        <v>17.3</v>
      </c>
      <c r="Q124" s="16">
        <v>17.200000000000003</v>
      </c>
      <c r="R124" s="113">
        <v>1.3003100000000001E-3</v>
      </c>
      <c r="T124" s="15">
        <v>8.1999999999999993</v>
      </c>
      <c r="U124" s="16">
        <v>8.15</v>
      </c>
      <c r="V124" s="78">
        <v>1.8697999999999999</v>
      </c>
      <c r="AK124" s="83">
        <v>4.0580058567512818E-12</v>
      </c>
      <c r="AL124" s="83">
        <v>3.9796680672770567E-12</v>
      </c>
      <c r="AM124" s="83">
        <v>2.1482841094270518E-4</v>
      </c>
      <c r="AN124" s="83">
        <v>2.6421137870211144E-10</v>
      </c>
    </row>
    <row r="125" spans="4:40" x14ac:dyDescent="0.25">
      <c r="D125" s="15">
        <v>10.19999999999998</v>
      </c>
      <c r="E125" s="16">
        <v>10.149999999999981</v>
      </c>
      <c r="F125" s="113">
        <v>1.8994200000000001E-6</v>
      </c>
      <c r="G125" s="113">
        <v>1.5904099999999999E-6</v>
      </c>
      <c r="H125" s="113">
        <v>1.2008800000000001E-6</v>
      </c>
      <c r="J125" s="15">
        <v>8.3000000000000007</v>
      </c>
      <c r="K125" s="16">
        <v>8.25</v>
      </c>
      <c r="L125" s="78">
        <v>4.1399999999999999E-2</v>
      </c>
      <c r="M125" s="113">
        <v>4.3900000000000002E-2</v>
      </c>
      <c r="N125" s="113">
        <v>3.7699999999999997E-2</v>
      </c>
      <c r="O125" s="84"/>
      <c r="P125" s="15">
        <v>17.5</v>
      </c>
      <c r="Q125" s="16">
        <v>17.399999999999999</v>
      </c>
      <c r="R125" s="113">
        <v>1.38792E-3</v>
      </c>
      <c r="T125" s="15">
        <v>8.3000000000000007</v>
      </c>
      <c r="U125" s="16">
        <v>8.25</v>
      </c>
      <c r="V125" s="78">
        <v>3.3214999999999999</v>
      </c>
      <c r="AK125" s="83">
        <v>8.4992678221957393E-12</v>
      </c>
      <c r="AL125" s="83">
        <v>8.2799728982683781E-12</v>
      </c>
      <c r="AM125" s="83">
        <v>2.2930274174281468E-4</v>
      </c>
      <c r="AN125" s="83">
        <v>4.6934329573166281E-10</v>
      </c>
    </row>
    <row r="126" spans="4:40" x14ac:dyDescent="0.25">
      <c r="D126" s="15">
        <v>10.299999999999979</v>
      </c>
      <c r="E126" s="16">
        <v>10.249999999999979</v>
      </c>
      <c r="F126" s="113">
        <v>1.0013799999999999E-6</v>
      </c>
      <c r="G126" s="113">
        <v>8.2917499999999999E-7</v>
      </c>
      <c r="H126" s="113">
        <v>6.2085200000000001E-7</v>
      </c>
      <c r="J126" s="15">
        <v>8.3999999999999986</v>
      </c>
      <c r="K126" s="16">
        <v>8.35</v>
      </c>
      <c r="L126" s="78">
        <v>8.3299999999999999E-2</v>
      </c>
      <c r="M126" s="113">
        <v>8.8099999999999998E-2</v>
      </c>
      <c r="N126" s="113">
        <v>7.6100000000000001E-2</v>
      </c>
      <c r="O126" s="84"/>
      <c r="P126" s="15">
        <v>17.7</v>
      </c>
      <c r="Q126" s="16">
        <v>17.600000000000001</v>
      </c>
      <c r="R126" s="113">
        <v>1.4328500000000001E-3</v>
      </c>
      <c r="T126" s="15">
        <v>8.3999999999999986</v>
      </c>
      <c r="U126" s="16">
        <v>8.35</v>
      </c>
      <c r="V126" s="78">
        <v>5.7409999999999997</v>
      </c>
      <c r="AK126" s="83">
        <v>1.7156346983265144E-11</v>
      </c>
      <c r="AL126" s="83">
        <v>1.6616528754839273E-11</v>
      </c>
      <c r="AM126" s="83">
        <v>2.3672577202302151E-4</v>
      </c>
      <c r="AN126" s="83">
        <v>8.1122982411424853E-10</v>
      </c>
    </row>
    <row r="127" spans="4:40" x14ac:dyDescent="0.25">
      <c r="D127" s="15">
        <v>10.399999999999979</v>
      </c>
      <c r="E127" s="16">
        <v>10.34999999999998</v>
      </c>
      <c r="F127" s="113">
        <v>1.1506099999999999E-6</v>
      </c>
      <c r="G127" s="113">
        <v>9.5509400000000002E-7</v>
      </c>
      <c r="H127" s="113">
        <v>7.1547900000000002E-7</v>
      </c>
      <c r="J127" s="15">
        <v>8.5</v>
      </c>
      <c r="K127" s="16">
        <v>8.4499999999999993</v>
      </c>
      <c r="L127" s="78">
        <v>9.1887000000000008</v>
      </c>
      <c r="M127" s="113">
        <v>9.7043999999999997</v>
      </c>
      <c r="N127" s="113">
        <v>8.4184999999999999</v>
      </c>
      <c r="O127" s="84"/>
      <c r="P127" s="15">
        <v>17.899999999999999</v>
      </c>
      <c r="Q127" s="16">
        <v>17.799999999999997</v>
      </c>
      <c r="R127" s="113">
        <v>1.5200700000000001E-3</v>
      </c>
      <c r="T127" s="15">
        <v>8.5</v>
      </c>
      <c r="U127" s="16">
        <v>8.4499999999999993</v>
      </c>
      <c r="V127" s="78">
        <v>561.0684</v>
      </c>
      <c r="AK127" s="83">
        <v>1.8979067947255928E-9</v>
      </c>
      <c r="AL127" s="83">
        <v>1.8303455351698322E-9</v>
      </c>
      <c r="AM127" s="83">
        <v>2.5113566966467835E-4</v>
      </c>
      <c r="AN127" s="83">
        <v>7.9281557123856972E-8</v>
      </c>
    </row>
    <row r="128" spans="4:40" x14ac:dyDescent="0.25">
      <c r="D128" s="15">
        <v>10.499999999999979</v>
      </c>
      <c r="E128" s="16">
        <v>10.449999999999978</v>
      </c>
      <c r="F128" s="113">
        <v>1.52111E-7</v>
      </c>
      <c r="G128" s="113">
        <v>1.26547E-7</v>
      </c>
      <c r="H128" s="113">
        <v>9.6801999999999996E-8</v>
      </c>
      <c r="J128" s="15">
        <v>8.6000000000000014</v>
      </c>
      <c r="K128" s="16">
        <v>8.5500000000000007</v>
      </c>
      <c r="L128" s="78">
        <v>0.30599999999999999</v>
      </c>
      <c r="M128" s="113">
        <v>0.32250000000000001</v>
      </c>
      <c r="N128" s="113">
        <v>0.28120000000000001</v>
      </c>
      <c r="O128" s="84"/>
      <c r="P128" s="15">
        <v>18.100000000000001</v>
      </c>
      <c r="Q128" s="16">
        <v>18</v>
      </c>
      <c r="R128" s="113">
        <v>1.58292E-3</v>
      </c>
      <c r="T128" s="15">
        <v>8.6000000000000014</v>
      </c>
      <c r="U128" s="16">
        <v>8.5500000000000007</v>
      </c>
      <c r="V128" s="78">
        <v>15.8995</v>
      </c>
      <c r="AK128" s="83">
        <v>6.3395069273247805E-11</v>
      </c>
      <c r="AL128" s="83">
        <v>6.0826680175206193E-11</v>
      </c>
      <c r="AM128" s="83">
        <v>2.6151932096917419E-4</v>
      </c>
      <c r="AN128" s="83">
        <v>2.2466728076126972E-9</v>
      </c>
    </row>
    <row r="129" spans="4:40" x14ac:dyDescent="0.25">
      <c r="D129" s="15">
        <v>10.599999999999978</v>
      </c>
      <c r="E129" s="16">
        <v>10.549999999999979</v>
      </c>
      <c r="F129" s="113">
        <v>1.6182300000000001E-7</v>
      </c>
      <c r="G129" s="113">
        <v>1.34157E-7</v>
      </c>
      <c r="H129" s="113">
        <v>1.0215E-7</v>
      </c>
      <c r="J129" s="15">
        <v>8.6999999999999993</v>
      </c>
      <c r="K129" s="16">
        <v>8.65</v>
      </c>
      <c r="L129" s="78">
        <v>0.56079999999999997</v>
      </c>
      <c r="M129" s="113">
        <v>0.59019999999999995</v>
      </c>
      <c r="N129" s="113">
        <v>0.51680000000000004</v>
      </c>
      <c r="O129" s="84"/>
      <c r="P129" s="15">
        <v>18.3</v>
      </c>
      <c r="Q129" s="16">
        <v>18.200000000000003</v>
      </c>
      <c r="R129" s="113">
        <v>1.6230400000000001E-3</v>
      </c>
      <c r="T129" s="15">
        <v>8.6999999999999993</v>
      </c>
      <c r="U129" s="16">
        <v>8.65</v>
      </c>
      <c r="V129" s="78">
        <v>25.547899999999998</v>
      </c>
      <c r="AK129" s="83">
        <v>1.165098570427257E-10</v>
      </c>
      <c r="AL129" s="83">
        <v>1.1131753996715253E-10</v>
      </c>
      <c r="AM129" s="83">
        <v>2.6814767562846414E-4</v>
      </c>
      <c r="AN129" s="83">
        <v>3.6100363043874604E-9</v>
      </c>
    </row>
    <row r="130" spans="4:40" x14ac:dyDescent="0.25">
      <c r="D130" s="15">
        <v>10.699999999999978</v>
      </c>
      <c r="E130" s="16">
        <v>10.649999999999977</v>
      </c>
      <c r="F130" s="113">
        <v>2.1363599999999999E-7</v>
      </c>
      <c r="G130" s="113">
        <v>1.76597E-7</v>
      </c>
      <c r="H130" s="113">
        <v>1.36469E-7</v>
      </c>
      <c r="J130" s="15">
        <v>8.8000000000000007</v>
      </c>
      <c r="K130" s="16">
        <v>8.75</v>
      </c>
      <c r="L130" s="78">
        <v>1.0001</v>
      </c>
      <c r="M130" s="113">
        <v>1.0506</v>
      </c>
      <c r="N130" s="113">
        <v>0.92410000000000003</v>
      </c>
      <c r="O130" s="84"/>
      <c r="P130" s="15">
        <v>18.5</v>
      </c>
      <c r="Q130" s="16">
        <v>18.399999999999999</v>
      </c>
      <c r="R130" s="113">
        <v>1.69067E-3</v>
      </c>
      <c r="T130" s="15">
        <v>8.8000000000000007</v>
      </c>
      <c r="U130" s="16">
        <v>8.75</v>
      </c>
      <c r="V130" s="78">
        <v>40.1736</v>
      </c>
      <c r="AK130" s="83">
        <v>2.0833351179021444E-10</v>
      </c>
      <c r="AL130" s="83">
        <v>1.9815351997541588E-10</v>
      </c>
      <c r="AM130" s="83">
        <v>2.7932104615707281E-4</v>
      </c>
      <c r="AN130" s="83">
        <v>5.6767152868901199E-9</v>
      </c>
    </row>
    <row r="131" spans="4:40" x14ac:dyDescent="0.25">
      <c r="D131" s="15">
        <v>10.799999999999978</v>
      </c>
      <c r="E131" s="16">
        <v>10.749999999999979</v>
      </c>
      <c r="F131" s="113">
        <v>3.40043E-7</v>
      </c>
      <c r="G131" s="113">
        <v>2.9005100000000001E-7</v>
      </c>
      <c r="H131" s="113">
        <v>1.87285E-7</v>
      </c>
      <c r="J131" s="15">
        <v>8.8999999999999986</v>
      </c>
      <c r="K131" s="16">
        <v>8.85</v>
      </c>
      <c r="L131" s="78">
        <v>2.8424</v>
      </c>
      <c r="M131" s="113">
        <v>2.9811000000000001</v>
      </c>
      <c r="N131" s="113">
        <v>2.6334</v>
      </c>
      <c r="O131" s="84"/>
      <c r="P131" s="15">
        <v>18.700000000000003</v>
      </c>
      <c r="Q131" s="16">
        <v>18.600000000000001</v>
      </c>
      <c r="R131" s="113">
        <v>1.7627700000000001E-3</v>
      </c>
      <c r="T131" s="15">
        <v>8.8999999999999986</v>
      </c>
      <c r="U131" s="16">
        <v>8.85</v>
      </c>
      <c r="V131" s="78">
        <v>102.2908</v>
      </c>
      <c r="AK131" s="83">
        <v>5.9368625684271254E-10</v>
      </c>
      <c r="AL131" s="83">
        <v>5.6226485665211532E-10</v>
      </c>
      <c r="AM131" s="83">
        <v>2.9123291980948579E-4</v>
      </c>
      <c r="AN131" s="83">
        <v>1.4454162635865837E-8</v>
      </c>
    </row>
    <row r="132" spans="4:40" x14ac:dyDescent="0.25">
      <c r="D132" s="15">
        <v>10.899999999999977</v>
      </c>
      <c r="E132" s="16">
        <v>10.849999999999977</v>
      </c>
      <c r="F132" s="113">
        <v>3.2537699999999999E-7</v>
      </c>
      <c r="G132" s="113">
        <v>2.7676499999999998E-7</v>
      </c>
      <c r="H132" s="113">
        <v>2.4248199999999999E-7</v>
      </c>
      <c r="J132" s="15">
        <v>9</v>
      </c>
      <c r="K132" s="16">
        <v>8.9499999999999993</v>
      </c>
      <c r="L132" s="78">
        <v>2.9456000000000002</v>
      </c>
      <c r="M132" s="113">
        <v>3.0846</v>
      </c>
      <c r="N132" s="113">
        <v>2.7357999999999998</v>
      </c>
      <c r="O132" s="84"/>
      <c r="P132" s="15">
        <v>18.899999999999999</v>
      </c>
      <c r="Q132" s="16">
        <v>18.8</v>
      </c>
      <c r="R132" s="113">
        <v>1.82887E-3</v>
      </c>
      <c r="T132" s="15">
        <v>9</v>
      </c>
      <c r="U132" s="16">
        <v>8.9499999999999993</v>
      </c>
      <c r="V132" s="78">
        <v>93.540899999999993</v>
      </c>
      <c r="AK132" s="83">
        <v>6.1677180127223086E-10</v>
      </c>
      <c r="AL132" s="83">
        <v>5.8178597726648374E-10</v>
      </c>
      <c r="AM132" s="83">
        <v>3.0215351410108759E-4</v>
      </c>
      <c r="AN132" s="83">
        <v>1.3217761340269728E-8</v>
      </c>
    </row>
    <row r="133" spans="4:40" x14ac:dyDescent="0.25">
      <c r="D133" s="15">
        <v>10.999999999999977</v>
      </c>
      <c r="E133" s="16">
        <v>10.949999999999978</v>
      </c>
      <c r="F133" s="113">
        <v>3.8321800000000001E-7</v>
      </c>
      <c r="G133" s="113">
        <v>3.0751399999999998E-7</v>
      </c>
      <c r="H133" s="113">
        <v>2.2831200000000001E-7</v>
      </c>
      <c r="J133" s="15">
        <v>9.1000000000000014</v>
      </c>
      <c r="K133" s="16">
        <v>9.0500000000000007</v>
      </c>
      <c r="L133" s="78">
        <v>4.8788999999999998</v>
      </c>
      <c r="M133" s="113">
        <v>5.1014999999999997</v>
      </c>
      <c r="N133" s="113">
        <v>4.5422000000000002</v>
      </c>
      <c r="O133" s="84"/>
      <c r="P133" s="15">
        <v>19.099999999999998</v>
      </c>
      <c r="Q133" s="16">
        <v>19</v>
      </c>
      <c r="R133" s="113">
        <v>1.89079E-3</v>
      </c>
      <c r="T133" s="15">
        <v>9.1000000000000014</v>
      </c>
      <c r="U133" s="16">
        <v>9.0500000000000007</v>
      </c>
      <c r="V133" s="78">
        <v>138.80850000000001</v>
      </c>
      <c r="AK133" s="83">
        <v>1.0240152334742041E-9</v>
      </c>
      <c r="AL133" s="83">
        <v>9.6219320593430823E-10</v>
      </c>
      <c r="AM133" s="83">
        <v>3.1238351710465771E-4</v>
      </c>
      <c r="AN133" s="83">
        <v>1.9614282362055856E-8</v>
      </c>
    </row>
    <row r="134" spans="4:40" x14ac:dyDescent="0.25">
      <c r="D134" s="15">
        <v>11.099999999999977</v>
      </c>
      <c r="E134" s="16">
        <v>11.049999999999976</v>
      </c>
      <c r="F134" s="113">
        <v>5.2619699999999996E-7</v>
      </c>
      <c r="G134" s="113">
        <v>4.3802099999999998E-7</v>
      </c>
      <c r="H134" s="113">
        <v>3.2178800000000002E-7</v>
      </c>
      <c r="J134" s="15">
        <v>9.1999999999999993</v>
      </c>
      <c r="K134" s="16">
        <v>9.15</v>
      </c>
      <c r="L134" s="78">
        <v>7.9123999999999999</v>
      </c>
      <c r="M134" s="113">
        <v>8.2614999999999998</v>
      </c>
      <c r="N134" s="113">
        <v>7.3832000000000004</v>
      </c>
      <c r="O134" s="84"/>
      <c r="P134" s="15">
        <v>19.3</v>
      </c>
      <c r="Q134" s="16">
        <v>19.2</v>
      </c>
      <c r="R134" s="113">
        <v>1.94655E-3</v>
      </c>
      <c r="T134" s="15">
        <v>9.1999999999999993</v>
      </c>
      <c r="U134" s="16">
        <v>9.15</v>
      </c>
      <c r="V134" s="78">
        <v>202.58600000000001</v>
      </c>
      <c r="AK134" s="83">
        <v>1.6645038245314481E-9</v>
      </c>
      <c r="AL134" s="83">
        <v>1.5582003667208245E-9</v>
      </c>
      <c r="AM134" s="83">
        <v>3.2159580663112858E-4</v>
      </c>
      <c r="AN134" s="83">
        <v>2.8626337771818353E-8</v>
      </c>
    </row>
    <row r="135" spans="4:40" x14ac:dyDescent="0.25">
      <c r="D135" s="15">
        <v>11.199999999999976</v>
      </c>
      <c r="E135" s="16">
        <v>11.149999999999977</v>
      </c>
      <c r="F135" s="113">
        <v>6.5360399999999998E-7</v>
      </c>
      <c r="G135" s="113">
        <v>5.4230699999999996E-7</v>
      </c>
      <c r="H135" s="113">
        <v>4.1518900000000003E-7</v>
      </c>
      <c r="J135" s="15">
        <v>9.3000000000000007</v>
      </c>
      <c r="K135" s="16">
        <v>9.25</v>
      </c>
      <c r="L135" s="78">
        <v>12.577400000000001</v>
      </c>
      <c r="M135" s="113">
        <v>13.1144</v>
      </c>
      <c r="N135" s="113">
        <v>11.762</v>
      </c>
      <c r="O135" s="84"/>
      <c r="P135" s="15">
        <v>19.5</v>
      </c>
      <c r="Q135" s="16">
        <v>19.399999999999999</v>
      </c>
      <c r="R135" s="113">
        <v>1.9586999999999999E-3</v>
      </c>
      <c r="T135" s="15">
        <v>9.3000000000000007</v>
      </c>
      <c r="U135" s="16">
        <v>9.25</v>
      </c>
      <c r="V135" s="78">
        <v>291.04469999999998</v>
      </c>
      <c r="AK135" s="83">
        <v>2.6516813826171437E-9</v>
      </c>
      <c r="AL135" s="83">
        <v>2.4735051612084468E-9</v>
      </c>
      <c r="AM135" s="83">
        <v>3.2360314733677093E-4</v>
      </c>
      <c r="AN135" s="83">
        <v>4.1125960771709498E-8</v>
      </c>
    </row>
    <row r="136" spans="4:40" x14ac:dyDescent="0.25">
      <c r="D136" s="15">
        <v>11.299999999999976</v>
      </c>
      <c r="E136" s="16">
        <v>11.249999999999975</v>
      </c>
      <c r="F136" s="113">
        <v>8.1133899999999998E-7</v>
      </c>
      <c r="G136" s="113">
        <v>6.5703900000000004E-7</v>
      </c>
      <c r="H136" s="113">
        <v>4.7857699999999996E-7</v>
      </c>
      <c r="J136" s="15">
        <v>9.3999999999999986</v>
      </c>
      <c r="K136" s="16">
        <v>9.35</v>
      </c>
      <c r="L136" s="78">
        <v>20.019100000000002</v>
      </c>
      <c r="M136" s="113">
        <v>20.846599999999999</v>
      </c>
      <c r="N136" s="113">
        <v>18.7606</v>
      </c>
      <c r="O136" s="84"/>
      <c r="P136" s="15">
        <v>19.7</v>
      </c>
      <c r="Q136" s="16">
        <v>19.600000000000001</v>
      </c>
      <c r="R136" s="113">
        <v>2.0305800000000001E-3</v>
      </c>
      <c r="T136" s="15">
        <v>9.3999999999999986</v>
      </c>
      <c r="U136" s="16">
        <v>9.35</v>
      </c>
      <c r="V136" s="78">
        <v>420.69749999999999</v>
      </c>
      <c r="AK136" s="83">
        <v>4.2294791486760055E-9</v>
      </c>
      <c r="AL136" s="83">
        <v>3.9318743284975299E-9</v>
      </c>
      <c r="AM136" s="83">
        <v>3.3547867407928751E-4</v>
      </c>
      <c r="AN136" s="83">
        <v>5.9446500423324166E-8</v>
      </c>
    </row>
    <row r="137" spans="4:40" x14ac:dyDescent="0.25">
      <c r="D137" s="15">
        <v>11.399999999999975</v>
      </c>
      <c r="E137" s="16">
        <v>11.349999999999977</v>
      </c>
      <c r="F137" s="113">
        <v>1.11715E-6</v>
      </c>
      <c r="G137" s="113">
        <v>9.3195400000000003E-7</v>
      </c>
      <c r="H137" s="113">
        <v>6.6796799999999996E-7</v>
      </c>
      <c r="J137" s="15">
        <v>9.5</v>
      </c>
      <c r="K137" s="16">
        <v>9.4499999999999993</v>
      </c>
      <c r="L137" s="78">
        <v>29.974</v>
      </c>
      <c r="M137" s="113">
        <v>31.1738</v>
      </c>
      <c r="N137" s="113">
        <v>28.1463</v>
      </c>
      <c r="O137" s="84"/>
      <c r="P137" s="15">
        <v>19.900000000000002</v>
      </c>
      <c r="Q137" s="16">
        <v>19.8</v>
      </c>
      <c r="R137" s="113">
        <v>2.0623899999999999E-3</v>
      </c>
      <c r="T137" s="15">
        <v>9.5</v>
      </c>
      <c r="U137" s="16">
        <v>9.4499999999999993</v>
      </c>
      <c r="V137" s="78">
        <v>573.72940000000006</v>
      </c>
      <c r="AK137" s="83">
        <v>6.3454361247710343E-9</v>
      </c>
      <c r="AL137" s="83">
        <v>5.8796860851033883E-9</v>
      </c>
      <c r="AM137" s="83">
        <v>3.407341068238541E-4</v>
      </c>
      <c r="AN137" s="83">
        <v>8.1070614919208057E-8</v>
      </c>
    </row>
    <row r="138" spans="4:40" x14ac:dyDescent="0.25">
      <c r="D138" s="15">
        <v>11.499999999999975</v>
      </c>
      <c r="E138" s="16">
        <v>11.449999999999974</v>
      </c>
      <c r="F138" s="113">
        <v>5.1139100000000001E-6</v>
      </c>
      <c r="G138" s="113">
        <v>4.1892200000000002E-6</v>
      </c>
      <c r="H138" s="113">
        <v>3.24769E-6</v>
      </c>
      <c r="J138" s="15">
        <v>9.6000000000000014</v>
      </c>
      <c r="K138" s="16">
        <v>9.5500000000000007</v>
      </c>
      <c r="L138" s="78">
        <v>45.028399999999998</v>
      </c>
      <c r="M138" s="113">
        <v>46.7744</v>
      </c>
      <c r="N138" s="113">
        <v>42.3645</v>
      </c>
      <c r="O138" s="84"/>
      <c r="P138" s="15">
        <v>20.100000000000001</v>
      </c>
      <c r="Q138" s="16">
        <v>20</v>
      </c>
      <c r="R138" s="113">
        <v>2.18608E-3</v>
      </c>
      <c r="T138" s="15">
        <v>9.6000000000000014</v>
      </c>
      <c r="U138" s="16">
        <v>9.5500000000000007</v>
      </c>
      <c r="V138" s="78">
        <v>788.47670000000005</v>
      </c>
      <c r="AK138" s="83">
        <v>9.5508549510188713E-9</v>
      </c>
      <c r="AL138" s="83">
        <v>8.8221130827508978E-9</v>
      </c>
      <c r="AM138" s="83">
        <v>3.6116933084697411E-4</v>
      </c>
      <c r="AN138" s="83">
        <v>1.1141540056770304E-7</v>
      </c>
    </row>
    <row r="139" spans="4:40" x14ac:dyDescent="0.25">
      <c r="D139" s="15">
        <v>11.599999999999975</v>
      </c>
      <c r="E139" s="16">
        <v>11.549999999999976</v>
      </c>
      <c r="F139" s="113">
        <v>5.6570299999999998E-6</v>
      </c>
      <c r="G139" s="113">
        <v>4.7074699999999998E-6</v>
      </c>
      <c r="H139" s="113">
        <v>3.4744499999999998E-6</v>
      </c>
      <c r="J139" s="15">
        <v>9.6999999999999993</v>
      </c>
      <c r="K139" s="16">
        <v>9.65</v>
      </c>
      <c r="L139" s="78">
        <v>172.4813</v>
      </c>
      <c r="M139" s="113">
        <v>178.96250000000001</v>
      </c>
      <c r="N139" s="113">
        <v>162.578</v>
      </c>
      <c r="O139" s="84"/>
      <c r="P139" s="15">
        <v>20.299999999999997</v>
      </c>
      <c r="Q139" s="16">
        <v>20.2</v>
      </c>
      <c r="R139" s="113">
        <v>2.1774099999999998E-3</v>
      </c>
      <c r="T139" s="15">
        <v>9.6999999999999993</v>
      </c>
      <c r="U139" s="16">
        <v>9.65</v>
      </c>
      <c r="V139" s="78">
        <v>2822.6412999999998</v>
      </c>
      <c r="AK139" s="83">
        <v>3.6652359787717217E-8</v>
      </c>
      <c r="AL139" s="83">
        <v>3.375409225071423E-8</v>
      </c>
      <c r="AM139" s="83">
        <v>3.5973693217060209E-4</v>
      </c>
      <c r="AN139" s="83">
        <v>3.9885225663414279E-7</v>
      </c>
    </row>
    <row r="140" spans="4:40" x14ac:dyDescent="0.25">
      <c r="D140" s="15">
        <v>11.699999999999974</v>
      </c>
      <c r="E140" s="16">
        <v>11.649999999999974</v>
      </c>
      <c r="F140" s="113">
        <v>7.6833100000000005E-6</v>
      </c>
      <c r="G140" s="113">
        <v>6.3612500000000003E-6</v>
      </c>
      <c r="H140" s="113">
        <v>4.7381800000000001E-6</v>
      </c>
      <c r="J140" s="15">
        <v>9.8000000000000007</v>
      </c>
      <c r="K140" s="16">
        <v>9.75</v>
      </c>
      <c r="L140" s="78">
        <v>2626.4888999999998</v>
      </c>
      <c r="M140" s="113">
        <v>2722.1624999999999</v>
      </c>
      <c r="N140" s="113">
        <v>2480.0884999999998</v>
      </c>
      <c r="O140" s="84"/>
      <c r="P140" s="15">
        <v>20.5</v>
      </c>
      <c r="Q140" s="16">
        <v>20.399999999999999</v>
      </c>
      <c r="R140" s="113">
        <v>2.19221E-3</v>
      </c>
      <c r="T140" s="15">
        <v>9.8000000000000007</v>
      </c>
      <c r="U140" s="16">
        <v>9.75</v>
      </c>
      <c r="V140" s="78">
        <v>39859.029300000002</v>
      </c>
      <c r="AK140" s="83">
        <v>5.5912298101452779E-7</v>
      </c>
      <c r="AL140" s="83">
        <v>5.1342669076725491E-7</v>
      </c>
      <c r="AM140" s="83">
        <v>3.6218208792726942E-4</v>
      </c>
      <c r="AN140" s="83">
        <v>5.6322649936254455E-6</v>
      </c>
    </row>
    <row r="141" spans="4:40" x14ac:dyDescent="0.25">
      <c r="D141" s="15">
        <v>11.799999999999974</v>
      </c>
      <c r="E141" s="16">
        <v>11.749999999999975</v>
      </c>
      <c r="F141" s="113">
        <v>8.3890500000000006E-6</v>
      </c>
      <c r="G141" s="113">
        <v>6.9685999999999997E-6</v>
      </c>
      <c r="H141" s="113">
        <v>5.2153400000000001E-6</v>
      </c>
      <c r="J141" s="15">
        <v>9.8999999999999986</v>
      </c>
      <c r="K141" s="16">
        <v>9.85</v>
      </c>
      <c r="L141" s="78">
        <v>140.3527</v>
      </c>
      <c r="M141" s="113">
        <v>145.31049999999999</v>
      </c>
      <c r="N141" s="113">
        <v>132.75579999999999</v>
      </c>
      <c r="O141" s="84"/>
      <c r="P141" s="15">
        <v>20.7</v>
      </c>
      <c r="Q141" s="16">
        <v>20.6</v>
      </c>
      <c r="R141" s="113">
        <v>2.2213200000000002E-3</v>
      </c>
      <c r="T141" s="15">
        <v>9.8999999999999986</v>
      </c>
      <c r="U141" s="16">
        <v>9.85</v>
      </c>
      <c r="V141" s="78">
        <v>1922.3525999999999</v>
      </c>
      <c r="AK141" s="83">
        <v>2.9929100773205656E-8</v>
      </c>
      <c r="AL141" s="83">
        <v>2.7406993208059842E-8</v>
      </c>
      <c r="AM141" s="83">
        <v>3.6699144495947112E-4</v>
      </c>
      <c r="AN141" s="83">
        <v>2.7163730388147852E-7</v>
      </c>
    </row>
    <row r="142" spans="4:40" x14ac:dyDescent="0.25">
      <c r="D142" s="15">
        <v>11.899999999999974</v>
      </c>
      <c r="E142" s="16">
        <v>11.849999999999973</v>
      </c>
      <c r="F142" s="113">
        <v>5.1244600000000004E-6</v>
      </c>
      <c r="G142" s="113">
        <v>4.3059999999999999E-6</v>
      </c>
      <c r="H142" s="113">
        <v>3.1650499999999999E-6</v>
      </c>
      <c r="J142" s="15">
        <v>10</v>
      </c>
      <c r="K142" s="16">
        <v>9.9499999999999993</v>
      </c>
      <c r="L142" s="78">
        <v>599.54859999999996</v>
      </c>
      <c r="M142" s="113">
        <v>620.09259999999995</v>
      </c>
      <c r="N142" s="113">
        <v>568.02679999999998</v>
      </c>
      <c r="O142" s="84"/>
      <c r="P142" s="15">
        <v>20.9</v>
      </c>
      <c r="Q142" s="16">
        <v>20.799999999999997</v>
      </c>
      <c r="R142" s="113">
        <v>2.3422899999999999E-3</v>
      </c>
      <c r="T142" s="15">
        <v>10</v>
      </c>
      <c r="U142" s="16">
        <v>9.9499999999999993</v>
      </c>
      <c r="V142" s="78">
        <v>7759.3495000000003</v>
      </c>
      <c r="AK142" s="83">
        <v>1.2805867117731604E-7</v>
      </c>
      <c r="AL142" s="83">
        <v>1.1695557909833198E-7</v>
      </c>
      <c r="AM142" s="83">
        <v>3.8697728900569009E-4</v>
      </c>
      <c r="AN142" s="83">
        <v>1.0964319334830141E-6</v>
      </c>
    </row>
    <row r="143" spans="4:40" x14ac:dyDescent="0.25">
      <c r="D143" s="15">
        <v>11.999999999999973</v>
      </c>
      <c r="E143" s="16">
        <v>11.949999999999974</v>
      </c>
      <c r="F143" s="113">
        <v>5.7405100000000002E-6</v>
      </c>
      <c r="G143" s="113">
        <v>4.93599E-6</v>
      </c>
      <c r="H143" s="113">
        <v>3.67905E-6</v>
      </c>
      <c r="J143" s="15">
        <v>10.100000000000001</v>
      </c>
      <c r="K143" s="16">
        <v>10.050000000000001</v>
      </c>
      <c r="L143" s="78">
        <v>3564.6179999999999</v>
      </c>
      <c r="M143" s="113">
        <v>3683.1421999999998</v>
      </c>
      <c r="N143" s="113">
        <v>3382.5279</v>
      </c>
      <c r="O143" s="84"/>
      <c r="P143" s="15">
        <v>21.1</v>
      </c>
      <c r="Q143" s="16">
        <v>21</v>
      </c>
      <c r="R143" s="113">
        <v>2.3598E-3</v>
      </c>
      <c r="T143" s="15">
        <v>10.100000000000001</v>
      </c>
      <c r="U143" s="16">
        <v>10.050000000000001</v>
      </c>
      <c r="V143" s="78">
        <v>42943.172100000003</v>
      </c>
      <c r="AK143" s="83">
        <v>7.6257322382358969E-7</v>
      </c>
      <c r="AL143" s="83">
        <v>6.9467693841614049E-7</v>
      </c>
      <c r="AM143" s="83">
        <v>3.8987017260699039E-4</v>
      </c>
      <c r="AN143" s="83">
        <v>6.0680686203781414E-6</v>
      </c>
    </row>
    <row r="144" spans="4:40" x14ac:dyDescent="0.25">
      <c r="D144" s="15">
        <v>12.099999999999973</v>
      </c>
      <c r="E144" s="16">
        <v>12.049999999999972</v>
      </c>
      <c r="F144" s="113">
        <v>3.9455499999999999E-6</v>
      </c>
      <c r="G144" s="113">
        <v>3.30788E-6</v>
      </c>
      <c r="H144" s="113">
        <v>2.4413299999999998E-6</v>
      </c>
      <c r="J144" s="15">
        <v>10.199999999999999</v>
      </c>
      <c r="K144" s="16">
        <v>10.15</v>
      </c>
      <c r="L144" s="78">
        <v>373.14679999999998</v>
      </c>
      <c r="M144" s="113">
        <v>385.18950000000001</v>
      </c>
      <c r="N144" s="113">
        <v>354.62279999999998</v>
      </c>
      <c r="O144" s="84"/>
      <c r="P144" s="15">
        <v>21.3</v>
      </c>
      <c r="Q144" s="16">
        <v>21.200000000000003</v>
      </c>
      <c r="R144" s="113">
        <v>2.4007E-3</v>
      </c>
      <c r="T144" s="15">
        <v>10.199999999999999</v>
      </c>
      <c r="U144" s="16">
        <v>10.15</v>
      </c>
      <c r="V144" s="78">
        <v>4108.5810000000001</v>
      </c>
      <c r="AK144" s="83">
        <v>7.9947855518752132E-8</v>
      </c>
      <c r="AL144" s="83">
        <v>7.2650538056891734E-8</v>
      </c>
      <c r="AM144" s="83">
        <v>3.9662739358318577E-4</v>
      </c>
      <c r="AN144" s="83">
        <v>5.8056147744106309E-7</v>
      </c>
    </row>
    <row r="145" spans="4:40" x14ac:dyDescent="0.25">
      <c r="D145" s="15">
        <v>12.199999999999973</v>
      </c>
      <c r="E145" s="16">
        <v>12.149999999999974</v>
      </c>
      <c r="F145" s="113">
        <v>4.8219499999999996E-6</v>
      </c>
      <c r="G145" s="113">
        <v>3.9534000000000001E-6</v>
      </c>
      <c r="H145" s="113">
        <v>2.9994500000000001E-6</v>
      </c>
      <c r="J145" s="15">
        <v>10.3</v>
      </c>
      <c r="K145" s="16">
        <v>10.25</v>
      </c>
      <c r="L145" s="78">
        <v>773.34360000000004</v>
      </c>
      <c r="M145" s="113">
        <v>797.57489999999996</v>
      </c>
      <c r="N145" s="113">
        <v>736.02710000000002</v>
      </c>
      <c r="O145" s="84"/>
      <c r="P145" s="15">
        <v>21.5</v>
      </c>
      <c r="Q145" s="16">
        <v>21.4</v>
      </c>
      <c r="R145" s="113">
        <v>2.4830400000000002E-3</v>
      </c>
      <c r="T145" s="15">
        <v>10.3</v>
      </c>
      <c r="U145" s="16">
        <v>10.25</v>
      </c>
      <c r="V145" s="78">
        <v>8020.7879000000003</v>
      </c>
      <c r="AK145" s="83">
        <v>1.6593346014042566E-7</v>
      </c>
      <c r="AL145" s="83">
        <v>1.5043049103278159E-7</v>
      </c>
      <c r="AM145" s="83">
        <v>4.1023105067804959E-4</v>
      </c>
      <c r="AN145" s="83">
        <v>1.1333743872800373E-6</v>
      </c>
    </row>
    <row r="146" spans="4:40" x14ac:dyDescent="0.25">
      <c r="D146" s="15">
        <v>12.299999999999972</v>
      </c>
      <c r="E146" s="16">
        <v>12.249999999999972</v>
      </c>
      <c r="F146" s="113">
        <v>6.0474699999999997E-6</v>
      </c>
      <c r="G146" s="113">
        <v>5.0628299999999996E-6</v>
      </c>
      <c r="H146" s="113">
        <v>3.7570300000000002E-6</v>
      </c>
      <c r="J146" s="15">
        <v>10.399999999999999</v>
      </c>
      <c r="K146" s="16">
        <v>10.35</v>
      </c>
      <c r="L146" s="78">
        <v>549.38660000000004</v>
      </c>
      <c r="M146" s="113">
        <v>566.10419999999999</v>
      </c>
      <c r="N146" s="113">
        <v>523.61199999999997</v>
      </c>
      <c r="O146" s="84"/>
      <c r="P146" s="15">
        <v>21.7</v>
      </c>
      <c r="Q146" s="16">
        <v>21.6</v>
      </c>
      <c r="R146" s="113">
        <v>2.4537600000000001E-3</v>
      </c>
      <c r="T146" s="15">
        <v>10.399999999999999</v>
      </c>
      <c r="U146" s="16">
        <v>10.35</v>
      </c>
      <c r="V146" s="78">
        <v>5214.8833000000004</v>
      </c>
      <c r="AK146" s="83">
        <v>1.1804558681473622E-7</v>
      </c>
      <c r="AL146" s="83">
        <v>1.0677283447826655E-7</v>
      </c>
      <c r="AM146" s="83">
        <v>4.0539360739729163E-4</v>
      </c>
      <c r="AN146" s="83">
        <v>7.3688710368147231E-7</v>
      </c>
    </row>
    <row r="147" spans="4:40" x14ac:dyDescent="0.25">
      <c r="D147" s="15">
        <v>12.399999999999972</v>
      </c>
      <c r="E147" s="16">
        <v>12.349999999999973</v>
      </c>
      <c r="F147" s="113">
        <v>5.9980300000000004E-6</v>
      </c>
      <c r="G147" s="113">
        <v>5.0229499999999999E-6</v>
      </c>
      <c r="H147" s="113">
        <v>3.7907099999999998E-6</v>
      </c>
      <c r="J147" s="15">
        <v>10.5</v>
      </c>
      <c r="K147" s="16">
        <v>10.45</v>
      </c>
      <c r="L147" s="78">
        <v>628.87180000000001</v>
      </c>
      <c r="M147" s="113">
        <v>647.46169999999995</v>
      </c>
      <c r="N147" s="113">
        <v>600.1789</v>
      </c>
      <c r="O147" s="84"/>
      <c r="P147" s="15">
        <v>21.9</v>
      </c>
      <c r="Q147" s="16">
        <v>21.799999999999997</v>
      </c>
      <c r="R147" s="113">
        <v>2.5212300000000002E-3</v>
      </c>
      <c r="T147" s="15">
        <v>10.5</v>
      </c>
      <c r="U147" s="16">
        <v>10.45</v>
      </c>
      <c r="V147" s="78">
        <v>5583.0684000000001</v>
      </c>
      <c r="AK147" s="83">
        <v>1.353071939610301E-7</v>
      </c>
      <c r="AL147" s="83">
        <v>1.2211766124525672E-7</v>
      </c>
      <c r="AM147" s="83">
        <v>4.16540543809612E-4</v>
      </c>
      <c r="AN147" s="83">
        <v>7.8891335937115824E-7</v>
      </c>
    </row>
    <row r="148" spans="4:40" x14ac:dyDescent="0.25">
      <c r="D148" s="15">
        <v>12.499999999999972</v>
      </c>
      <c r="E148" s="16">
        <v>12.449999999999971</v>
      </c>
      <c r="F148" s="113">
        <v>7.5587799999999998E-6</v>
      </c>
      <c r="G148" s="113">
        <v>6.23997E-6</v>
      </c>
      <c r="H148" s="113">
        <v>4.6561199999999999E-6</v>
      </c>
      <c r="J148" s="15">
        <v>10.600000000000001</v>
      </c>
      <c r="K148" s="16">
        <v>10.55</v>
      </c>
      <c r="L148" s="78">
        <v>830.05439999999999</v>
      </c>
      <c r="M148" s="113">
        <v>853.89790000000005</v>
      </c>
      <c r="N148" s="113">
        <v>793.21420000000001</v>
      </c>
      <c r="O148" s="84"/>
      <c r="P148" s="15">
        <v>22.1</v>
      </c>
      <c r="Q148" s="16">
        <v>22</v>
      </c>
      <c r="R148" s="113">
        <v>2.5031099999999998E-3</v>
      </c>
      <c r="T148" s="15">
        <v>10.600000000000001</v>
      </c>
      <c r="U148" s="16">
        <v>10.55</v>
      </c>
      <c r="V148" s="78">
        <v>6942.1050999999998</v>
      </c>
      <c r="AK148" s="83">
        <v>1.7882599273657129E-7</v>
      </c>
      <c r="AL148" s="83">
        <v>1.610535642343572E-7</v>
      </c>
      <c r="AM148" s="83">
        <v>4.1354688013996253E-4</v>
      </c>
      <c r="AN148" s="83">
        <v>9.8095152399505791E-7</v>
      </c>
    </row>
    <row r="149" spans="4:40" x14ac:dyDescent="0.25">
      <c r="D149" s="15">
        <v>12.599999999999971</v>
      </c>
      <c r="E149" s="16">
        <v>12.549999999999972</v>
      </c>
      <c r="F149" s="113">
        <v>7.9657799999999995E-6</v>
      </c>
      <c r="G149" s="113">
        <v>6.5848099999999999E-6</v>
      </c>
      <c r="H149" s="113">
        <v>4.8908300000000002E-6</v>
      </c>
      <c r="J149" s="15">
        <v>10.7</v>
      </c>
      <c r="K149" s="16">
        <v>10.65</v>
      </c>
      <c r="L149" s="78">
        <v>1084.2440999999999</v>
      </c>
      <c r="M149" s="113">
        <v>1114.5174999999999</v>
      </c>
      <c r="N149" s="113">
        <v>1037.4215999999999</v>
      </c>
      <c r="O149" s="84"/>
      <c r="P149" s="15">
        <v>22.3</v>
      </c>
      <c r="Q149" s="16">
        <v>22.200000000000003</v>
      </c>
      <c r="R149" s="113">
        <v>2.56149E-3</v>
      </c>
      <c r="T149" s="15">
        <v>10.7</v>
      </c>
      <c r="U149" s="16">
        <v>10.65</v>
      </c>
      <c r="V149" s="78">
        <v>8561.5992999999999</v>
      </c>
      <c r="AK149" s="83">
        <v>2.3388127381779362E-7</v>
      </c>
      <c r="AL149" s="83">
        <v>2.1020899076641973E-7</v>
      </c>
      <c r="AM149" s="83">
        <v>4.2319202832065422E-4</v>
      </c>
      <c r="AN149" s="83">
        <v>1.2097935367141046E-6</v>
      </c>
    </row>
    <row r="150" spans="4:40" x14ac:dyDescent="0.25">
      <c r="D150" s="15">
        <v>12.699999999999971</v>
      </c>
      <c r="E150" s="16">
        <v>12.64999999999997</v>
      </c>
      <c r="F150" s="113">
        <v>9.3637899999999993E-6</v>
      </c>
      <c r="G150" s="113">
        <v>7.7405600000000006E-6</v>
      </c>
      <c r="H150" s="113">
        <v>5.7435400000000004E-6</v>
      </c>
      <c r="J150" s="15">
        <v>10.8</v>
      </c>
      <c r="K150" s="16">
        <v>10.75</v>
      </c>
      <c r="L150" s="78">
        <v>1402.6874</v>
      </c>
      <c r="M150" s="113">
        <v>1440.7665</v>
      </c>
      <c r="N150" s="113">
        <v>1343.7346</v>
      </c>
      <c r="O150" s="84"/>
      <c r="P150" s="15">
        <v>22.5</v>
      </c>
      <c r="Q150" s="16">
        <v>22.4</v>
      </c>
      <c r="R150" s="113">
        <v>2.5876699999999998E-3</v>
      </c>
      <c r="T150" s="15">
        <v>10.8</v>
      </c>
      <c r="U150" s="16">
        <v>10.75</v>
      </c>
      <c r="V150" s="78">
        <v>10480.0268</v>
      </c>
      <c r="AK150" s="83">
        <v>3.0293793759551892E-7</v>
      </c>
      <c r="AL150" s="83">
        <v>2.7174276931054638E-7</v>
      </c>
      <c r="AM150" s="83">
        <v>4.2751731059832644E-4</v>
      </c>
      <c r="AN150" s="83">
        <v>1.4808762058311463E-6</v>
      </c>
    </row>
    <row r="151" spans="4:40" x14ac:dyDescent="0.25">
      <c r="D151" s="15">
        <v>12.799999999999971</v>
      </c>
      <c r="E151" s="16">
        <v>12.749999999999972</v>
      </c>
      <c r="F151" s="113">
        <v>1.02984E-5</v>
      </c>
      <c r="G151" s="113">
        <v>8.5034000000000006E-6</v>
      </c>
      <c r="H151" s="113">
        <v>6.2870899999999996E-6</v>
      </c>
      <c r="J151" s="15">
        <v>10.899999999999999</v>
      </c>
      <c r="K151" s="16">
        <v>10.85</v>
      </c>
      <c r="L151" s="78">
        <v>1797.9599000000001</v>
      </c>
      <c r="M151" s="113">
        <v>1845.4295</v>
      </c>
      <c r="N151" s="113">
        <v>1724.3996999999999</v>
      </c>
      <c r="O151" s="84"/>
      <c r="P151" s="15">
        <v>22.700000000000003</v>
      </c>
      <c r="Q151" s="16">
        <v>22.6</v>
      </c>
      <c r="R151" s="113">
        <v>2.57749E-3</v>
      </c>
      <c r="T151" s="15">
        <v>10.899999999999999</v>
      </c>
      <c r="U151" s="16">
        <v>10.85</v>
      </c>
      <c r="V151" s="78">
        <v>12736.267599999999</v>
      </c>
      <c r="AK151" s="83">
        <v>3.8875689344334186E-7</v>
      </c>
      <c r="AL151" s="83">
        <v>3.4806620149578501E-7</v>
      </c>
      <c r="AM151" s="83">
        <v>4.258354399494837E-4</v>
      </c>
      <c r="AN151" s="83">
        <v>1.7996934549764853E-6</v>
      </c>
    </row>
    <row r="152" spans="4:40" x14ac:dyDescent="0.25">
      <c r="D152" s="15">
        <v>12.89999999999997</v>
      </c>
      <c r="E152" s="16">
        <v>12.849999999999969</v>
      </c>
      <c r="F152" s="113">
        <v>1.1933099999999999E-5</v>
      </c>
      <c r="G152" s="113">
        <v>9.9082799999999999E-6</v>
      </c>
      <c r="H152" s="113">
        <v>7.3962999999999998E-6</v>
      </c>
      <c r="J152" s="15">
        <v>11</v>
      </c>
      <c r="K152" s="16">
        <v>10.95</v>
      </c>
      <c r="L152" s="78">
        <v>2283.6163000000001</v>
      </c>
      <c r="M152" s="113">
        <v>2342.2685999999999</v>
      </c>
      <c r="N152" s="113">
        <v>2192.6444999999999</v>
      </c>
      <c r="O152" s="84"/>
      <c r="P152" s="15">
        <v>22.9</v>
      </c>
      <c r="Q152" s="16">
        <v>22.8</v>
      </c>
      <c r="R152" s="113">
        <v>2.6189099999999999E-3</v>
      </c>
      <c r="T152" s="15">
        <v>11</v>
      </c>
      <c r="U152" s="16">
        <v>10.95</v>
      </c>
      <c r="V152" s="78">
        <v>15366.8817</v>
      </c>
      <c r="AK152" s="83">
        <v>4.9432023459852692E-7</v>
      </c>
      <c r="AL152" s="83">
        <v>4.4177495509031927E-7</v>
      </c>
      <c r="AM152" s="83">
        <v>4.3267857180361605E-4</v>
      </c>
      <c r="AN152" s="83">
        <v>2.1714113810617425E-6</v>
      </c>
    </row>
    <row r="153" spans="4:40" x14ac:dyDescent="0.25">
      <c r="D153" s="15">
        <v>12.99999999999997</v>
      </c>
      <c r="E153" s="16">
        <v>12.949999999999971</v>
      </c>
      <c r="F153" s="113">
        <v>1.29709E-5</v>
      </c>
      <c r="G153" s="113">
        <v>1.0714600000000001E-5</v>
      </c>
      <c r="H153" s="113">
        <v>8.07079E-6</v>
      </c>
      <c r="J153" s="15">
        <v>11.100000000000001</v>
      </c>
      <c r="K153" s="16">
        <v>11.05</v>
      </c>
      <c r="L153" s="78">
        <v>3457.6810999999998</v>
      </c>
      <c r="M153" s="113">
        <v>3544.0958000000001</v>
      </c>
      <c r="N153" s="113">
        <v>3323.5315000000001</v>
      </c>
      <c r="O153" s="84"/>
      <c r="P153" s="15">
        <v>23.099999999999998</v>
      </c>
      <c r="Q153" s="16">
        <v>23</v>
      </c>
      <c r="R153" s="113">
        <v>2.6476899999999999E-3</v>
      </c>
      <c r="T153" s="15">
        <v>11.100000000000001</v>
      </c>
      <c r="U153" s="16">
        <v>11.05</v>
      </c>
      <c r="V153" s="78">
        <v>22235.752499999999</v>
      </c>
      <c r="AK153" s="83">
        <v>7.4927279400540964E-7</v>
      </c>
      <c r="AL153" s="83">
        <v>6.6845141623842335E-7</v>
      </c>
      <c r="AM153" s="83">
        <v>4.3743340847097307E-4</v>
      </c>
      <c r="AN153" s="83">
        <v>3.1420145601154786E-6</v>
      </c>
    </row>
    <row r="154" spans="4:40" x14ac:dyDescent="0.25">
      <c r="D154" s="15">
        <v>13.099999999999969</v>
      </c>
      <c r="E154" s="16">
        <v>13.049999999999969</v>
      </c>
      <c r="F154" s="113">
        <v>1.5658199999999999E-5</v>
      </c>
      <c r="G154" s="113">
        <v>1.2991400000000001E-5</v>
      </c>
      <c r="H154" s="113">
        <v>9.7426500000000006E-6</v>
      </c>
      <c r="J154" s="15">
        <v>11.2</v>
      </c>
      <c r="K154" s="16">
        <v>11.15</v>
      </c>
      <c r="L154" s="78">
        <v>3590.1615999999999</v>
      </c>
      <c r="M154" s="113">
        <v>3677.4902000000002</v>
      </c>
      <c r="N154" s="113">
        <v>3454.4785999999999</v>
      </c>
      <c r="O154" s="84"/>
      <c r="P154" s="15">
        <v>23.3</v>
      </c>
      <c r="Q154" s="16">
        <v>23.2</v>
      </c>
      <c r="R154" s="113">
        <v>2.6315399999999999E-3</v>
      </c>
      <c r="T154" s="15">
        <v>11.2</v>
      </c>
      <c r="U154" s="16">
        <v>11.15</v>
      </c>
      <c r="V154" s="78">
        <v>21919.458200000001</v>
      </c>
      <c r="AK154" s="83">
        <v>7.7879413282344272E-7</v>
      </c>
      <c r="AL154" s="83">
        <v>6.936109154817211E-7</v>
      </c>
      <c r="AM154" s="83">
        <v>4.3476521485812331E-4</v>
      </c>
      <c r="AN154" s="83">
        <v>3.0973207142075641E-6</v>
      </c>
    </row>
    <row r="155" spans="4:40" x14ac:dyDescent="0.25">
      <c r="D155" s="15">
        <v>13.199999999999969</v>
      </c>
      <c r="E155" s="16">
        <v>13.14999999999997</v>
      </c>
      <c r="F155" s="113">
        <v>1.6245200000000002E-5</v>
      </c>
      <c r="G155" s="113">
        <v>1.37831E-5</v>
      </c>
      <c r="H155" s="113">
        <v>1.0348300000000001E-5</v>
      </c>
      <c r="J155" s="15">
        <v>11.3</v>
      </c>
      <c r="K155" s="16">
        <v>11.25</v>
      </c>
      <c r="L155" s="78">
        <v>4478.9035999999996</v>
      </c>
      <c r="M155" s="113">
        <v>4584.9636</v>
      </c>
      <c r="N155" s="113">
        <v>4313.9826999999996</v>
      </c>
      <c r="O155" s="84"/>
      <c r="P155" s="15">
        <v>23.5</v>
      </c>
      <c r="Q155" s="16">
        <v>23.4</v>
      </c>
      <c r="R155" s="113">
        <v>2.6612300000000001E-3</v>
      </c>
      <c r="T155" s="15">
        <v>11.3</v>
      </c>
      <c r="U155" s="16">
        <v>11.25</v>
      </c>
      <c r="V155" s="78">
        <v>26117.177199999998</v>
      </c>
      <c r="AK155" s="83">
        <v>9.7256483680687272E-7</v>
      </c>
      <c r="AL155" s="83">
        <v>8.6476934732453331E-7</v>
      </c>
      <c r="AM155" s="83">
        <v>4.3967039556187012E-4</v>
      </c>
      <c r="AN155" s="83">
        <v>3.6904778028769656E-6</v>
      </c>
    </row>
    <row r="156" spans="4:40" x14ac:dyDescent="0.25">
      <c r="D156" s="15">
        <v>13.299999999999969</v>
      </c>
      <c r="E156" s="16">
        <v>13.249999999999968</v>
      </c>
      <c r="F156" s="113">
        <v>1.9772899999999998E-5</v>
      </c>
      <c r="G156" s="113">
        <v>1.6288300000000001E-5</v>
      </c>
      <c r="H156" s="113">
        <v>1.20555E-5</v>
      </c>
      <c r="J156" s="15">
        <v>11.399999999999999</v>
      </c>
      <c r="K156" s="16">
        <v>11.35</v>
      </c>
      <c r="L156" s="78">
        <v>5467.8149999999996</v>
      </c>
      <c r="M156" s="113">
        <v>5593.8927999999996</v>
      </c>
      <c r="N156" s="113">
        <v>5271.6121000000003</v>
      </c>
      <c r="O156" s="84"/>
      <c r="P156" s="15">
        <v>23.7</v>
      </c>
      <c r="Q156" s="16">
        <v>23.6</v>
      </c>
      <c r="R156" s="113">
        <v>2.6814199999999999E-3</v>
      </c>
      <c r="T156" s="15">
        <v>11.399999999999999</v>
      </c>
      <c r="U156" s="16">
        <v>11.35</v>
      </c>
      <c r="V156" s="78">
        <v>30490.353500000001</v>
      </c>
      <c r="AK156" s="83">
        <v>1.1884573764622736E-6</v>
      </c>
      <c r="AL156" s="83">
        <v>1.0550633435038406E-6</v>
      </c>
      <c r="AM156" s="83">
        <v>4.430060506109993E-4</v>
      </c>
      <c r="AN156" s="83">
        <v>4.3084278186703131E-6</v>
      </c>
    </row>
    <row r="157" spans="4:40" x14ac:dyDescent="0.25">
      <c r="D157" s="15">
        <v>13.399999999999968</v>
      </c>
      <c r="E157" s="16">
        <v>13.349999999999969</v>
      </c>
      <c r="F157" s="113">
        <v>1.9641300000000001E-5</v>
      </c>
      <c r="G157" s="113">
        <v>1.6263500000000001E-5</v>
      </c>
      <c r="H157" s="113">
        <v>1.2482200000000001E-5</v>
      </c>
      <c r="J157" s="15">
        <v>11.5</v>
      </c>
      <c r="K157" s="16">
        <v>11.45</v>
      </c>
      <c r="L157" s="78">
        <v>45462.840799999998</v>
      </c>
      <c r="M157" s="113">
        <v>46483.856299999999</v>
      </c>
      <c r="N157" s="113">
        <v>43872.7215</v>
      </c>
      <c r="O157" s="84"/>
      <c r="P157" s="15">
        <v>23.900000000000002</v>
      </c>
      <c r="Q157" s="16">
        <v>23.8</v>
      </c>
      <c r="R157" s="113">
        <v>2.6984000000000001E-3</v>
      </c>
      <c r="T157" s="15">
        <v>11.5</v>
      </c>
      <c r="U157" s="16">
        <v>11.45</v>
      </c>
      <c r="V157" s="78">
        <v>247764.58040000001</v>
      </c>
      <c r="AK157" s="83">
        <v>9.8908755999232148E-6</v>
      </c>
      <c r="AL157" s="83">
        <v>8.7673136758770336E-6</v>
      </c>
      <c r="AM157" s="83">
        <v>4.4581137120209462E-4</v>
      </c>
      <c r="AN157" s="83">
        <v>3.501027991284316E-5</v>
      </c>
    </row>
    <row r="158" spans="4:40" x14ac:dyDescent="0.25">
      <c r="D158" s="15">
        <v>13.499999999999968</v>
      </c>
      <c r="E158" s="16">
        <v>13.449999999999967</v>
      </c>
      <c r="F158" s="113">
        <v>2.2917200000000001E-5</v>
      </c>
      <c r="G158" s="113">
        <v>1.9105399999999998E-5</v>
      </c>
      <c r="H158" s="113">
        <v>1.42752E-5</v>
      </c>
      <c r="J158" s="15">
        <v>11.600000000000001</v>
      </c>
      <c r="K158" s="16">
        <v>11.55</v>
      </c>
      <c r="L158" s="78">
        <v>8418.3295999999991</v>
      </c>
      <c r="M158" s="113">
        <v>8602.5154999999995</v>
      </c>
      <c r="N158" s="113">
        <v>8131.2694000000001</v>
      </c>
      <c r="O158" s="84"/>
      <c r="P158" s="15">
        <v>24.1</v>
      </c>
      <c r="Q158" s="16">
        <v>24</v>
      </c>
      <c r="R158" s="113">
        <v>2.73245E-3</v>
      </c>
      <c r="T158" s="15">
        <v>11.600000000000001</v>
      </c>
      <c r="U158" s="16">
        <v>11.55</v>
      </c>
      <c r="V158" s="78">
        <v>43182.904900000001</v>
      </c>
      <c r="AK158" s="83">
        <v>1.8331521582234714E-6</v>
      </c>
      <c r="AL158" s="83">
        <v>1.6225192527775317E-6</v>
      </c>
      <c r="AM158" s="83">
        <v>4.5143688157469735E-4</v>
      </c>
      <c r="AN158" s="83">
        <v>6.1019439726126672E-6</v>
      </c>
    </row>
    <row r="159" spans="4:40" x14ac:dyDescent="0.25">
      <c r="D159" s="15">
        <v>13.599999999999968</v>
      </c>
      <c r="E159" s="16">
        <v>13.549999999999969</v>
      </c>
      <c r="F159" s="113">
        <v>2.4788100000000001E-5</v>
      </c>
      <c r="G159" s="113">
        <v>2.05493E-5</v>
      </c>
      <c r="H159" s="113">
        <v>1.58118E-5</v>
      </c>
      <c r="J159" s="15">
        <v>11.7</v>
      </c>
      <c r="K159" s="16">
        <v>11.65</v>
      </c>
      <c r="L159" s="78">
        <v>14747.9236</v>
      </c>
      <c r="M159" s="113">
        <v>15062.3488</v>
      </c>
      <c r="N159" s="113">
        <v>14257.5321</v>
      </c>
      <c r="O159" s="84"/>
      <c r="P159" s="15">
        <v>24.299999999999997</v>
      </c>
      <c r="Q159" s="16">
        <v>24.2</v>
      </c>
      <c r="R159" s="113">
        <v>2.7623600000000002E-3</v>
      </c>
      <c r="T159" s="15">
        <v>11.7</v>
      </c>
      <c r="U159" s="16">
        <v>11.65</v>
      </c>
      <c r="V159" s="78">
        <v>72936.597899999993</v>
      </c>
      <c r="AK159" s="83">
        <v>3.2142860424788559E-6</v>
      </c>
      <c r="AL159" s="83">
        <v>2.8409075136279096E-6</v>
      </c>
      <c r="AM159" s="83">
        <v>4.5637840918834056E-4</v>
      </c>
      <c r="AN159" s="83">
        <v>1.0306278259172386E-5</v>
      </c>
    </row>
    <row r="160" spans="4:40" x14ac:dyDescent="0.25">
      <c r="D160" s="15">
        <v>13.699999999999967</v>
      </c>
      <c r="E160" s="16">
        <v>13.649999999999967</v>
      </c>
      <c r="F160" s="113">
        <v>2.88686E-5</v>
      </c>
      <c r="G160" s="113">
        <v>2.40152E-5</v>
      </c>
      <c r="H160" s="113">
        <v>1.7995900000000002E-5</v>
      </c>
      <c r="J160" s="15">
        <v>11.8</v>
      </c>
      <c r="K160" s="16">
        <v>11.75</v>
      </c>
      <c r="L160" s="78">
        <v>16811.507699999998</v>
      </c>
      <c r="M160" s="113">
        <v>17160.8485</v>
      </c>
      <c r="N160" s="113">
        <v>16266.2858</v>
      </c>
      <c r="O160" s="84"/>
      <c r="P160" s="15">
        <v>24.5</v>
      </c>
      <c r="Q160" s="16">
        <v>24.4</v>
      </c>
      <c r="R160" s="113">
        <v>2.7392900000000001E-3</v>
      </c>
      <c r="T160" s="15">
        <v>11.8</v>
      </c>
      <c r="U160" s="16">
        <v>11.75</v>
      </c>
      <c r="V160" s="78">
        <v>79852.899000000005</v>
      </c>
      <c r="AK160" s="83">
        <v>3.6671490579994561E-6</v>
      </c>
      <c r="AL160" s="83">
        <v>3.2367052503710602E-6</v>
      </c>
      <c r="AM160" s="83">
        <v>4.5256694004602204E-4</v>
      </c>
      <c r="AN160" s="83">
        <v>1.1283583558749846E-5</v>
      </c>
    </row>
    <row r="161" spans="4:40" x14ac:dyDescent="0.25">
      <c r="D161" s="15">
        <v>13.799999999999967</v>
      </c>
      <c r="E161" s="16">
        <v>13.749999999999968</v>
      </c>
      <c r="F161" s="113">
        <v>3.03798E-5</v>
      </c>
      <c r="G161" s="113">
        <v>2.5250999999999999E-5</v>
      </c>
      <c r="H161" s="113">
        <v>1.8881399999999998E-5</v>
      </c>
      <c r="J161" s="15">
        <v>11.899999999999999</v>
      </c>
      <c r="K161" s="16">
        <v>11.85</v>
      </c>
      <c r="L161" s="78">
        <v>11936.0414</v>
      </c>
      <c r="M161" s="113">
        <v>12177.841899999999</v>
      </c>
      <c r="N161" s="113">
        <v>11558.4087</v>
      </c>
      <c r="O161" s="84"/>
      <c r="P161" s="15">
        <v>24.7</v>
      </c>
      <c r="Q161" s="16">
        <v>24.6</v>
      </c>
      <c r="R161" s="113">
        <v>2.7859500000000001E-3</v>
      </c>
      <c r="T161" s="15">
        <v>11.899999999999999</v>
      </c>
      <c r="U161" s="16">
        <v>11.85</v>
      </c>
      <c r="V161" s="78">
        <v>54016.358899999999</v>
      </c>
      <c r="AK161" s="83">
        <v>2.605782788851387E-6</v>
      </c>
      <c r="AL161" s="83">
        <v>2.2968610681411638E-6</v>
      </c>
      <c r="AM161" s="83">
        <v>4.6027578920859605E-4</v>
      </c>
      <c r="AN161" s="83">
        <v>7.6327610746802158E-6</v>
      </c>
    </row>
    <row r="162" spans="4:40" x14ac:dyDescent="0.25">
      <c r="D162" s="15">
        <v>13.899999999999967</v>
      </c>
      <c r="E162" s="16">
        <v>13.849999999999966</v>
      </c>
      <c r="F162" s="113">
        <v>3.33203E-5</v>
      </c>
      <c r="G162" s="113">
        <v>2.7608899999999999E-5</v>
      </c>
      <c r="H162" s="113">
        <v>2.0633999999999999E-5</v>
      </c>
      <c r="J162" s="15">
        <v>12</v>
      </c>
      <c r="K162" s="16">
        <v>11.95</v>
      </c>
      <c r="L162" s="78">
        <v>14446.4512</v>
      </c>
      <c r="M162" s="113">
        <v>14731.8215</v>
      </c>
      <c r="N162" s="113">
        <v>14000.486999999999</v>
      </c>
      <c r="O162" s="84"/>
      <c r="P162" s="15">
        <v>24.9</v>
      </c>
      <c r="Q162" s="16">
        <v>24.799999999999997</v>
      </c>
      <c r="R162" s="113">
        <v>2.7406499999999999E-3</v>
      </c>
      <c r="T162" s="15">
        <v>12</v>
      </c>
      <c r="U162" s="16">
        <v>11.95</v>
      </c>
      <c r="V162" s="78">
        <v>63095.702499999999</v>
      </c>
      <c r="AK162" s="83">
        <v>3.1563365690761209E-6</v>
      </c>
      <c r="AL162" s="83">
        <v>2.7785668055154307E-6</v>
      </c>
      <c r="AM162" s="83">
        <v>4.5279163003447248E-4</v>
      </c>
      <c r="AN162" s="83">
        <v>8.9157142730255969E-6</v>
      </c>
    </row>
    <row r="163" spans="4:40" x14ac:dyDescent="0.25">
      <c r="D163" s="15">
        <v>13.999999999999966</v>
      </c>
      <c r="E163" s="16">
        <v>13.949999999999967</v>
      </c>
      <c r="F163" s="113">
        <v>3.5454699999999998E-5</v>
      </c>
      <c r="G163" s="113">
        <v>2.9638700000000001E-5</v>
      </c>
      <c r="H163" s="113">
        <v>2.2373899999999999E-5</v>
      </c>
      <c r="J163" s="15">
        <v>12.100000000000001</v>
      </c>
      <c r="K163" s="16">
        <v>12.05</v>
      </c>
      <c r="L163" s="78">
        <v>16637.547900000001</v>
      </c>
      <c r="M163" s="113">
        <v>16958.087800000001</v>
      </c>
      <c r="N163" s="113">
        <v>16136.3107</v>
      </c>
      <c r="O163" s="84"/>
      <c r="P163" s="15">
        <v>25.1</v>
      </c>
      <c r="Q163" s="16">
        <v>25</v>
      </c>
      <c r="R163" s="113">
        <v>2.7693800000000001E-3</v>
      </c>
      <c r="T163" s="15">
        <v>12.100000000000001</v>
      </c>
      <c r="U163" s="16">
        <v>12.05</v>
      </c>
      <c r="V163" s="78">
        <v>70131.293399999995</v>
      </c>
      <c r="AK163" s="83">
        <v>3.6378468514976877E-6</v>
      </c>
      <c r="AL163" s="83">
        <v>3.1984625829260962E-6</v>
      </c>
      <c r="AM163" s="83">
        <v>4.5753820604048948E-4</v>
      </c>
      <c r="AN163" s="83">
        <v>9.9098757724763548E-6</v>
      </c>
    </row>
    <row r="164" spans="4:40" x14ac:dyDescent="0.25">
      <c r="D164" s="15">
        <v>14.099999999999966</v>
      </c>
      <c r="E164" s="16">
        <v>14.049999999999965</v>
      </c>
      <c r="F164" s="113">
        <v>4.0067000000000001E-5</v>
      </c>
      <c r="G164" s="113">
        <v>3.3290000000000001E-5</v>
      </c>
      <c r="H164" s="113">
        <v>2.48216E-5</v>
      </c>
      <c r="J164" s="15">
        <v>12.2</v>
      </c>
      <c r="K164" s="16">
        <v>12.15</v>
      </c>
      <c r="L164" s="78">
        <v>23150.4555</v>
      </c>
      <c r="M164" s="113">
        <v>23585.557000000001</v>
      </c>
      <c r="N164" s="113">
        <v>22469.666099999999</v>
      </c>
      <c r="O164" s="84"/>
      <c r="P164" s="15">
        <v>25.3</v>
      </c>
      <c r="Q164" s="16">
        <v>25.200000000000003</v>
      </c>
      <c r="R164" s="113">
        <v>2.7972700000000001E-3</v>
      </c>
      <c r="T164" s="15">
        <v>12.2</v>
      </c>
      <c r="U164" s="16">
        <v>12.15</v>
      </c>
      <c r="V164" s="78">
        <v>94746.185400000002</v>
      </c>
      <c r="AK164" s="83">
        <v>5.0656687018358736E-6</v>
      </c>
      <c r="AL164" s="83">
        <v>4.4484686275754908E-6</v>
      </c>
      <c r="AM164" s="83">
        <v>4.621460029359929E-4</v>
      </c>
      <c r="AN164" s="83">
        <v>1.3388073735854029E-5</v>
      </c>
    </row>
    <row r="165" spans="4:40" x14ac:dyDescent="0.25">
      <c r="D165" s="15">
        <v>14.199999999999966</v>
      </c>
      <c r="E165" s="16">
        <v>14.149999999999967</v>
      </c>
      <c r="F165" s="113">
        <v>4.1616399999999997E-5</v>
      </c>
      <c r="G165" s="113">
        <v>3.4524199999999997E-5</v>
      </c>
      <c r="H165" s="113">
        <v>2.5758700000000001E-5</v>
      </c>
      <c r="J165" s="15">
        <v>12.3</v>
      </c>
      <c r="K165" s="16">
        <v>12.25</v>
      </c>
      <c r="L165" s="78">
        <v>21195.162700000001</v>
      </c>
      <c r="M165" s="113">
        <v>21583.847399999999</v>
      </c>
      <c r="N165" s="113">
        <v>20586.646400000001</v>
      </c>
      <c r="O165" s="84"/>
      <c r="P165" s="15">
        <v>25.5</v>
      </c>
      <c r="Q165" s="16">
        <v>25.4</v>
      </c>
      <c r="R165" s="113">
        <v>2.77662E-3</v>
      </c>
      <c r="T165" s="15">
        <v>12.3</v>
      </c>
      <c r="U165" s="16">
        <v>12.25</v>
      </c>
      <c r="V165" s="78">
        <v>83299.891900000002</v>
      </c>
      <c r="AK165" s="83">
        <v>4.6411517590037614E-6</v>
      </c>
      <c r="AL165" s="83">
        <v>4.0709264581403274E-6</v>
      </c>
      <c r="AM165" s="83">
        <v>4.5873434980253484E-4</v>
      </c>
      <c r="AN165" s="83">
        <v>1.1770659581043882E-5</v>
      </c>
    </row>
    <row r="166" spans="4:40" x14ac:dyDescent="0.25">
      <c r="D166" s="15">
        <v>14.299999999999965</v>
      </c>
      <c r="E166" s="16">
        <v>14.249999999999964</v>
      </c>
      <c r="F166" s="113">
        <v>4.6133200000000001E-5</v>
      </c>
      <c r="G166" s="113">
        <v>3.8313199999999998E-5</v>
      </c>
      <c r="H166" s="113">
        <v>2.8858699999999999E-5</v>
      </c>
      <c r="J166" s="15">
        <v>12.399999999999999</v>
      </c>
      <c r="K166" s="16">
        <v>12.35</v>
      </c>
      <c r="L166" s="78">
        <v>24410.173299999999</v>
      </c>
      <c r="M166" s="113">
        <v>24847.042000000001</v>
      </c>
      <c r="N166" s="113">
        <v>23725.835800000001</v>
      </c>
      <c r="O166" s="84"/>
      <c r="P166" s="15">
        <v>25.7</v>
      </c>
      <c r="Q166" s="16">
        <v>25.6</v>
      </c>
      <c r="R166" s="113">
        <v>2.7610500000000001E-3</v>
      </c>
      <c r="T166" s="15">
        <v>12.399999999999999</v>
      </c>
      <c r="U166" s="16">
        <v>12.35</v>
      </c>
      <c r="V166" s="78">
        <v>92918.230200000005</v>
      </c>
      <c r="AK166" s="83">
        <v>5.3488655907066242E-6</v>
      </c>
      <c r="AL166" s="83">
        <v>4.6863971380896611E-6</v>
      </c>
      <c r="AM166" s="83">
        <v>4.5616197986123014E-4</v>
      </c>
      <c r="AN166" s="83">
        <v>1.3129775220719955E-5</v>
      </c>
    </row>
    <row r="167" spans="4:40" x14ac:dyDescent="0.25">
      <c r="D167" s="15">
        <v>14.399999999999965</v>
      </c>
      <c r="E167" s="16">
        <v>14.349999999999966</v>
      </c>
      <c r="F167" s="113">
        <v>4.8353599999999997E-5</v>
      </c>
      <c r="G167" s="113">
        <v>4.0200800000000003E-5</v>
      </c>
      <c r="H167" s="113">
        <v>2.9925900000000001E-5</v>
      </c>
      <c r="J167" s="15">
        <v>12.5</v>
      </c>
      <c r="K167" s="16">
        <v>12.45</v>
      </c>
      <c r="L167" s="78">
        <v>28167.603899999998</v>
      </c>
      <c r="M167" s="113">
        <v>28659.686000000002</v>
      </c>
      <c r="N167" s="113">
        <v>27396.356100000001</v>
      </c>
      <c r="O167" s="84"/>
      <c r="P167" s="15">
        <v>25.9</v>
      </c>
      <c r="Q167" s="16">
        <v>25.799999999999997</v>
      </c>
      <c r="R167" s="113">
        <v>2.7611799999999998E-3</v>
      </c>
      <c r="T167" s="15">
        <v>12.5</v>
      </c>
      <c r="U167" s="16">
        <v>12.45</v>
      </c>
      <c r="V167" s="78">
        <v>103991.06660000001</v>
      </c>
      <c r="AK167" s="83">
        <v>6.1763651948579847E-6</v>
      </c>
      <c r="AL167" s="83">
        <v>5.4054993930041386E-6</v>
      </c>
      <c r="AM167" s="83">
        <v>4.5618345758071429E-4</v>
      </c>
      <c r="AN167" s="83">
        <v>1.4694418161883142E-5</v>
      </c>
    </row>
    <row r="168" spans="4:40" x14ac:dyDescent="0.25">
      <c r="D168" s="15">
        <v>14.499999999999964</v>
      </c>
      <c r="E168" s="16">
        <v>14.449999999999964</v>
      </c>
      <c r="F168" s="113">
        <v>5.2848900000000001E-5</v>
      </c>
      <c r="G168" s="113">
        <v>4.4433800000000001E-5</v>
      </c>
      <c r="H168" s="113">
        <v>3.3340200000000003E-5</v>
      </c>
      <c r="J168" s="15">
        <v>12.600000000000001</v>
      </c>
      <c r="K168" s="16">
        <v>12.55</v>
      </c>
      <c r="L168" s="78">
        <v>32355.328699999998</v>
      </c>
      <c r="M168" s="113">
        <v>32907.187400000003</v>
      </c>
      <c r="N168" s="113">
        <v>31489.9352</v>
      </c>
      <c r="O168" s="84"/>
      <c r="P168" s="15">
        <v>26.1</v>
      </c>
      <c r="Q168" s="16">
        <v>26</v>
      </c>
      <c r="R168" s="113">
        <v>2.7945999999999999E-3</v>
      </c>
      <c r="T168" s="15">
        <v>12.600000000000001</v>
      </c>
      <c r="U168" s="16">
        <v>12.55</v>
      </c>
      <c r="V168" s="78">
        <v>115967.7963</v>
      </c>
      <c r="AK168" s="83">
        <v>7.099241192795464E-6</v>
      </c>
      <c r="AL168" s="83">
        <v>6.2066200416910859E-6</v>
      </c>
      <c r="AM168" s="83">
        <v>4.6170488362043193E-4</v>
      </c>
      <c r="AN168" s="83">
        <v>1.6386785402432678E-5</v>
      </c>
    </row>
    <row r="169" spans="4:40" x14ac:dyDescent="0.25">
      <c r="D169" s="15">
        <v>14.599999999999964</v>
      </c>
      <c r="E169" s="16">
        <v>14.549999999999965</v>
      </c>
      <c r="F169" s="113">
        <v>5.5922499999999999E-5</v>
      </c>
      <c r="G169" s="113">
        <v>4.67604E-5</v>
      </c>
      <c r="H169" s="113">
        <v>3.5006199999999997E-5</v>
      </c>
      <c r="J169" s="15">
        <v>12.7</v>
      </c>
      <c r="K169" s="16">
        <v>12.65</v>
      </c>
      <c r="L169" s="78">
        <v>36995.598700000002</v>
      </c>
      <c r="M169" s="113">
        <v>37611.782899999998</v>
      </c>
      <c r="N169" s="113">
        <v>36028.838900000002</v>
      </c>
      <c r="O169" s="84"/>
      <c r="P169" s="15">
        <v>26.3</v>
      </c>
      <c r="Q169" s="16">
        <v>26.200000000000003</v>
      </c>
      <c r="R169" s="113">
        <v>2.7628499999999999E-3</v>
      </c>
      <c r="T169" s="15">
        <v>12.7</v>
      </c>
      <c r="U169" s="16">
        <v>12.65</v>
      </c>
      <c r="V169" s="78">
        <v>128852.2956</v>
      </c>
      <c r="AK169" s="83">
        <v>8.1225132926749126E-6</v>
      </c>
      <c r="AL169" s="83">
        <v>7.0939531450467883E-6</v>
      </c>
      <c r="AM169" s="83">
        <v>4.5645936366947343E-4</v>
      </c>
      <c r="AN169" s="83">
        <v>1.8207424681467544E-5</v>
      </c>
    </row>
    <row r="170" spans="4:40" x14ac:dyDescent="0.25">
      <c r="D170" s="15">
        <v>14.699999999999964</v>
      </c>
      <c r="E170" s="16">
        <v>14.649999999999963</v>
      </c>
      <c r="F170" s="113">
        <v>6.2282599999999999E-5</v>
      </c>
      <c r="G170" s="113">
        <v>5.1495400000000002E-5</v>
      </c>
      <c r="H170" s="113">
        <v>3.8909100000000003E-5</v>
      </c>
      <c r="J170" s="15">
        <v>12.8</v>
      </c>
      <c r="K170" s="16">
        <v>12.75</v>
      </c>
      <c r="L170" s="78">
        <v>42115.459300000002</v>
      </c>
      <c r="M170" s="113">
        <v>42800.573600000003</v>
      </c>
      <c r="N170" s="113">
        <v>41040.018400000001</v>
      </c>
      <c r="O170" s="84"/>
      <c r="P170" s="15">
        <v>26.5</v>
      </c>
      <c r="Q170" s="16">
        <v>26.4</v>
      </c>
      <c r="R170" s="113">
        <v>2.8174200000000002E-3</v>
      </c>
      <c r="T170" s="15">
        <v>12.8</v>
      </c>
      <c r="U170" s="16">
        <v>12.75</v>
      </c>
      <c r="V170" s="78">
        <v>142667.18280000001</v>
      </c>
      <c r="AK170" s="83">
        <v>9.2522575015766874E-6</v>
      </c>
      <c r="AL170" s="83">
        <v>8.0726102377754216E-6</v>
      </c>
      <c r="AM170" s="83">
        <v>4.6547504945605007E-4</v>
      </c>
      <c r="AN170" s="83">
        <v>2.0159532069277019E-5</v>
      </c>
    </row>
    <row r="171" spans="4:40" x14ac:dyDescent="0.25">
      <c r="D171" s="15">
        <v>14.799999999999963</v>
      </c>
      <c r="E171" s="16">
        <v>14.749999999999964</v>
      </c>
      <c r="F171" s="113">
        <v>6.3409200000000003E-5</v>
      </c>
      <c r="G171" s="113">
        <v>5.2878099999999998E-5</v>
      </c>
      <c r="H171" s="113">
        <v>3.9932299999999997E-5</v>
      </c>
      <c r="J171" s="15">
        <v>12.899999999999999</v>
      </c>
      <c r="K171" s="16">
        <v>12.85</v>
      </c>
      <c r="L171" s="78">
        <v>47745.470300000001</v>
      </c>
      <c r="M171" s="113">
        <v>48504.217700000001</v>
      </c>
      <c r="N171" s="113">
        <v>46553.872900000002</v>
      </c>
      <c r="O171" s="84"/>
      <c r="P171" s="15">
        <v>26.700000000000003</v>
      </c>
      <c r="Q171" s="16">
        <v>26.6</v>
      </c>
      <c r="R171" s="113">
        <v>2.7894600000000001E-3</v>
      </c>
      <c r="T171" s="15">
        <v>12.899999999999999</v>
      </c>
      <c r="U171" s="16">
        <v>12.85</v>
      </c>
      <c r="V171" s="78">
        <v>157445.83540000001</v>
      </c>
      <c r="AK171" s="83">
        <v>1.0495327160147487E-5</v>
      </c>
      <c r="AL171" s="83">
        <v>9.1483737587177531E-6</v>
      </c>
      <c r="AM171" s="83">
        <v>4.6085568763467048E-4</v>
      </c>
      <c r="AN171" s="83">
        <v>2.2247823960819186E-5</v>
      </c>
    </row>
    <row r="172" spans="4:40" x14ac:dyDescent="0.25">
      <c r="D172" s="15">
        <v>14.899999999999963</v>
      </c>
      <c r="E172" s="16">
        <v>14.849999999999962</v>
      </c>
      <c r="F172" s="113">
        <v>7.0065000000000001E-5</v>
      </c>
      <c r="G172" s="113">
        <v>5.86767E-5</v>
      </c>
      <c r="H172" s="113">
        <v>4.3862800000000003E-5</v>
      </c>
      <c r="J172" s="15">
        <v>13</v>
      </c>
      <c r="K172" s="16">
        <v>12.95</v>
      </c>
      <c r="L172" s="78">
        <v>53912.520299999996</v>
      </c>
      <c r="M172" s="113">
        <v>54749.624199999998</v>
      </c>
      <c r="N172" s="113">
        <v>52597.252500000002</v>
      </c>
      <c r="O172" s="84"/>
      <c r="P172" s="15">
        <v>26.9</v>
      </c>
      <c r="Q172" s="16">
        <v>26.8</v>
      </c>
      <c r="R172" s="113">
        <v>2.7385600000000001E-3</v>
      </c>
      <c r="T172" s="15">
        <v>13</v>
      </c>
      <c r="U172" s="16">
        <v>12.95</v>
      </c>
      <c r="V172" s="78">
        <v>173207.45629999999</v>
      </c>
      <c r="AK172" s="83">
        <v>1.1857775483001445E-5</v>
      </c>
      <c r="AL172" s="83">
        <v>1.0326319010623657E-5</v>
      </c>
      <c r="AM172" s="83">
        <v>4.5244633439045663E-4</v>
      </c>
      <c r="AN172" s="83">
        <v>2.4475013814583763E-5</v>
      </c>
    </row>
    <row r="173" spans="4:40" x14ac:dyDescent="0.25">
      <c r="D173" s="15">
        <v>14.999999999999963</v>
      </c>
      <c r="E173" s="16">
        <v>14.949999999999964</v>
      </c>
      <c r="F173" s="113">
        <v>7.2995699999999996E-5</v>
      </c>
      <c r="G173" s="113">
        <v>6.0618900000000003E-5</v>
      </c>
      <c r="H173" s="113">
        <v>4.5219100000000002E-5</v>
      </c>
      <c r="J173" s="15">
        <v>13.100000000000001</v>
      </c>
      <c r="K173" s="16">
        <v>13.05</v>
      </c>
      <c r="L173" s="78">
        <v>60642.540099999998</v>
      </c>
      <c r="M173" s="113">
        <v>61562.717799999999</v>
      </c>
      <c r="N173" s="113">
        <v>59196.091899999999</v>
      </c>
      <c r="O173" s="84"/>
      <c r="P173" s="15">
        <v>27.099999999999998</v>
      </c>
      <c r="Q173" s="16">
        <v>27</v>
      </c>
      <c r="R173" s="113">
        <v>2.80306E-3</v>
      </c>
      <c r="T173" s="15">
        <v>13.100000000000001</v>
      </c>
      <c r="U173" s="16">
        <v>13.05</v>
      </c>
      <c r="V173" s="78">
        <v>189968.3995</v>
      </c>
      <c r="AK173" s="83">
        <v>1.3345449312610396E-5</v>
      </c>
      <c r="AL173" s="83">
        <v>1.1611335647556818E-5</v>
      </c>
      <c r="AM173" s="83">
        <v>4.6310258751917552E-4</v>
      </c>
      <c r="AN173" s="83">
        <v>2.6843412526328219E-5</v>
      </c>
    </row>
    <row r="174" spans="4:40" x14ac:dyDescent="0.25">
      <c r="D174" s="15">
        <v>15.099999999999962</v>
      </c>
      <c r="E174" s="16">
        <v>15.049999999999962</v>
      </c>
      <c r="F174" s="113">
        <v>7.9812800000000003E-5</v>
      </c>
      <c r="G174" s="113">
        <v>6.6914000000000003E-5</v>
      </c>
      <c r="H174" s="113">
        <v>5.0659899999999999E-5</v>
      </c>
      <c r="J174" s="15">
        <v>13.2</v>
      </c>
      <c r="K174" s="16">
        <v>13.15</v>
      </c>
      <c r="L174" s="78">
        <v>67960.727799999993</v>
      </c>
      <c r="M174" s="113">
        <v>68968.669699999999</v>
      </c>
      <c r="N174" s="113">
        <v>66375.626000000004</v>
      </c>
      <c r="O174" s="84"/>
      <c r="P174" s="15">
        <v>27.3</v>
      </c>
      <c r="Q174" s="16">
        <v>27.2</v>
      </c>
      <c r="R174" s="113">
        <v>2.7388600000000001E-3</v>
      </c>
      <c r="T174" s="15">
        <v>13.2</v>
      </c>
      <c r="U174" s="16">
        <v>13.15</v>
      </c>
      <c r="V174" s="78">
        <v>207741.2317</v>
      </c>
      <c r="AK174" s="83">
        <v>1.4964037725196259E-5</v>
      </c>
      <c r="AL174" s="83">
        <v>1.3008171206050649E-5</v>
      </c>
      <c r="AM174" s="83">
        <v>4.5249589835849721E-4</v>
      </c>
      <c r="AN174" s="83">
        <v>2.9354795828822222E-5</v>
      </c>
    </row>
    <row r="175" spans="4:40" x14ac:dyDescent="0.25">
      <c r="D175" s="15">
        <v>15.199999999999962</v>
      </c>
      <c r="E175" s="16">
        <v>15.149999999999963</v>
      </c>
      <c r="F175" s="113">
        <v>8.0744599999999999E-5</v>
      </c>
      <c r="G175" s="113">
        <v>6.7341000000000005E-5</v>
      </c>
      <c r="H175" s="113">
        <v>5.0610099999999998E-5</v>
      </c>
      <c r="J175" s="15">
        <v>13.3</v>
      </c>
      <c r="K175" s="16">
        <v>13.25</v>
      </c>
      <c r="L175" s="78">
        <v>75891.145799999998</v>
      </c>
      <c r="M175" s="113">
        <v>76991.491299999994</v>
      </c>
      <c r="N175" s="113">
        <v>74159.992400000003</v>
      </c>
      <c r="O175" s="84"/>
      <c r="P175" s="15">
        <v>27.5</v>
      </c>
      <c r="Q175" s="16">
        <v>27.4</v>
      </c>
      <c r="R175" s="113">
        <v>2.6887199999999999E-3</v>
      </c>
      <c r="T175" s="15">
        <v>13.3</v>
      </c>
      <c r="U175" s="16">
        <v>13.25</v>
      </c>
      <c r="V175" s="78">
        <v>226536.4142</v>
      </c>
      <c r="AK175" s="83">
        <v>1.6718982416435032E-5</v>
      </c>
      <c r="AL175" s="83">
        <v>1.4521354472921766E-5</v>
      </c>
      <c r="AM175" s="83">
        <v>4.4421210716665276E-4</v>
      </c>
      <c r="AN175" s="83">
        <v>3.2010641952088235E-5</v>
      </c>
    </row>
    <row r="176" spans="4:40" x14ac:dyDescent="0.25">
      <c r="D176" s="15">
        <v>15.299999999999962</v>
      </c>
      <c r="E176" s="16">
        <v>15.249999999999961</v>
      </c>
      <c r="F176" s="113">
        <v>8.8104799999999997E-5</v>
      </c>
      <c r="G176" s="113">
        <v>7.4253399999999996E-5</v>
      </c>
      <c r="H176" s="113">
        <v>5.5275400000000003E-5</v>
      </c>
      <c r="J176" s="15">
        <v>13.399999999999999</v>
      </c>
      <c r="K176" s="16">
        <v>13.35</v>
      </c>
      <c r="L176" s="78">
        <v>84456.333499999993</v>
      </c>
      <c r="M176" s="113">
        <v>85653.644100000005</v>
      </c>
      <c r="N176" s="113">
        <v>82571.848800000007</v>
      </c>
      <c r="O176" s="84"/>
      <c r="P176" s="15">
        <v>27.7</v>
      </c>
      <c r="Q176" s="16">
        <v>27.6</v>
      </c>
      <c r="R176" s="113">
        <v>2.69914E-3</v>
      </c>
      <c r="T176" s="15">
        <v>13.399999999999999</v>
      </c>
      <c r="U176" s="16">
        <v>13.35</v>
      </c>
      <c r="V176" s="78">
        <v>246361.56659999999</v>
      </c>
      <c r="AK176" s="83">
        <v>1.8615391446287853E-5</v>
      </c>
      <c r="AL176" s="83">
        <v>1.6155121908563218E-5</v>
      </c>
      <c r="AM176" s="83">
        <v>4.4593362898992799E-4</v>
      </c>
      <c r="AN176" s="83">
        <v>3.4812027580809745E-5</v>
      </c>
    </row>
    <row r="177" spans="4:40" x14ac:dyDescent="0.25">
      <c r="D177" s="15">
        <v>15.399999999999961</v>
      </c>
      <c r="E177" s="16">
        <v>15.349999999999962</v>
      </c>
      <c r="F177" s="113">
        <v>9.04176E-5</v>
      </c>
      <c r="G177" s="113">
        <v>7.5274900000000007E-5</v>
      </c>
      <c r="H177" s="113">
        <v>5.7031199999999997E-5</v>
      </c>
      <c r="J177" s="15">
        <v>13.5</v>
      </c>
      <c r="K177" s="16">
        <v>13.45</v>
      </c>
      <c r="L177" s="78">
        <v>93677.946599999996</v>
      </c>
      <c r="M177" s="113">
        <v>94976.690400000007</v>
      </c>
      <c r="N177" s="113">
        <v>91632.993300000002</v>
      </c>
      <c r="O177" s="84"/>
      <c r="P177" s="15">
        <v>27.900000000000002</v>
      </c>
      <c r="Q177" s="16">
        <v>27.8</v>
      </c>
      <c r="R177" s="113">
        <v>2.7593000000000001E-3</v>
      </c>
      <c r="T177" s="15">
        <v>13.5</v>
      </c>
      <c r="U177" s="16">
        <v>13.45</v>
      </c>
      <c r="V177" s="78">
        <v>267220.71759999997</v>
      </c>
      <c r="AK177" s="83">
        <v>2.0658179082391722E-5</v>
      </c>
      <c r="AL177" s="83">
        <v>1.7913540375381011E-5</v>
      </c>
      <c r="AM177" s="83">
        <v>4.5587285671432688E-4</v>
      </c>
      <c r="AN177" s="83">
        <v>3.7759521988909821E-5</v>
      </c>
    </row>
    <row r="178" spans="4:40" x14ac:dyDescent="0.25">
      <c r="D178" s="15">
        <v>15.499999999999961</v>
      </c>
      <c r="E178" s="16">
        <v>15.44999999999996</v>
      </c>
      <c r="F178" s="113">
        <v>9.8104599999999996E-5</v>
      </c>
      <c r="G178" s="113">
        <v>8.1513400000000005E-5</v>
      </c>
      <c r="H178" s="113">
        <v>6.1312700000000007E-5</v>
      </c>
      <c r="J178" s="15">
        <v>13.600000000000001</v>
      </c>
      <c r="K178" s="16">
        <v>13.55</v>
      </c>
      <c r="L178" s="78">
        <v>103575.4852</v>
      </c>
      <c r="M178" s="113">
        <v>104980.0067</v>
      </c>
      <c r="N178" s="113">
        <v>101363.1174</v>
      </c>
      <c r="O178" s="84"/>
      <c r="P178" s="15">
        <v>28.1</v>
      </c>
      <c r="Q178" s="16">
        <v>28</v>
      </c>
      <c r="R178" s="113">
        <v>2.73143E-3</v>
      </c>
      <c r="T178" s="15">
        <v>13.600000000000001</v>
      </c>
      <c r="U178" s="16">
        <v>13.55</v>
      </c>
      <c r="V178" s="78">
        <v>289115.02870000002</v>
      </c>
      <c r="AK178" s="83">
        <v>2.2851784670431541E-5</v>
      </c>
      <c r="AL178" s="83">
        <v>1.9800264472346987E-5</v>
      </c>
      <c r="AM178" s="83">
        <v>4.5126836408335949E-4</v>
      </c>
      <c r="AN178" s="83">
        <v>4.0853289301704747E-5</v>
      </c>
    </row>
    <row r="179" spans="4:40" x14ac:dyDescent="0.25">
      <c r="D179" s="15">
        <v>15.599999999999961</v>
      </c>
      <c r="E179" s="16">
        <v>15.549999999999962</v>
      </c>
      <c r="F179" s="113">
        <v>1.0247900000000001E-4</v>
      </c>
      <c r="G179" s="113">
        <v>8.56741E-5</v>
      </c>
      <c r="H179" s="113">
        <v>6.4653799999999994E-5</v>
      </c>
      <c r="J179" s="15">
        <v>13.7</v>
      </c>
      <c r="K179" s="16">
        <v>13.65</v>
      </c>
      <c r="L179" s="78">
        <v>114166.8809</v>
      </c>
      <c r="M179" s="113">
        <v>115681.3815</v>
      </c>
      <c r="N179" s="113">
        <v>111780.3747</v>
      </c>
      <c r="O179" s="84"/>
      <c r="P179" s="15">
        <v>28.299999999999997</v>
      </c>
      <c r="Q179" s="16">
        <v>28.2</v>
      </c>
      <c r="R179" s="113">
        <v>2.6984600000000002E-3</v>
      </c>
      <c r="T179" s="15">
        <v>13.7</v>
      </c>
      <c r="U179" s="16">
        <v>13.65</v>
      </c>
      <c r="V179" s="78">
        <v>312041.57370000001</v>
      </c>
      <c r="AK179" s="83">
        <v>2.5200300844580709E-5</v>
      </c>
      <c r="AL179" s="83">
        <v>2.181864928597369E-5</v>
      </c>
      <c r="AM179" s="83">
        <v>4.4582128399570277E-4</v>
      </c>
      <c r="AN179" s="83">
        <v>4.4092916033615109E-5</v>
      </c>
    </row>
    <row r="180" spans="4:40" x14ac:dyDescent="0.25">
      <c r="D180" s="15">
        <v>15.69999999999996</v>
      </c>
      <c r="E180" s="16">
        <v>15.649999999999959</v>
      </c>
      <c r="F180" s="113">
        <v>1.07957E-4</v>
      </c>
      <c r="G180" s="113">
        <v>9.0081700000000002E-5</v>
      </c>
      <c r="H180" s="113">
        <v>6.7427299999999997E-5</v>
      </c>
      <c r="J180" s="15">
        <v>13.8</v>
      </c>
      <c r="K180" s="16">
        <v>13.75</v>
      </c>
      <c r="L180" s="78">
        <v>125468.4492</v>
      </c>
      <c r="M180" s="113">
        <v>127096.9699</v>
      </c>
      <c r="N180" s="113">
        <v>122901.33130000001</v>
      </c>
      <c r="O180" s="84"/>
      <c r="P180" s="15">
        <v>28.5</v>
      </c>
      <c r="Q180" s="16">
        <v>28.4</v>
      </c>
      <c r="R180" s="113">
        <v>2.7084800000000001E-3</v>
      </c>
      <c r="T180" s="15">
        <v>13.8</v>
      </c>
      <c r="U180" s="16">
        <v>13.75</v>
      </c>
      <c r="V180" s="78">
        <v>335994.38679999998</v>
      </c>
      <c r="AK180" s="83">
        <v>2.7707462345440535E-5</v>
      </c>
      <c r="AL180" s="83">
        <v>2.3971741827426694E-5</v>
      </c>
      <c r="AM180" s="83">
        <v>4.4747672052825721E-4</v>
      </c>
      <c r="AN180" s="83">
        <v>4.7477559189538193E-5</v>
      </c>
    </row>
    <row r="181" spans="4:40" x14ac:dyDescent="0.25">
      <c r="D181" s="15">
        <v>15.79999999999996</v>
      </c>
      <c r="E181" s="16">
        <v>15.749999999999961</v>
      </c>
      <c r="F181" s="113">
        <v>1.11723E-4</v>
      </c>
      <c r="G181" s="113">
        <v>9.35421E-5</v>
      </c>
      <c r="H181" s="113">
        <v>7.0426199999999993E-5</v>
      </c>
      <c r="J181" s="15">
        <v>13.899999999999999</v>
      </c>
      <c r="K181" s="16">
        <v>13.85</v>
      </c>
      <c r="L181" s="78">
        <v>137494.8365</v>
      </c>
      <c r="M181" s="113">
        <v>139241.24170000001</v>
      </c>
      <c r="N181" s="113">
        <v>134740.9093</v>
      </c>
      <c r="O181" s="84"/>
      <c r="P181" s="15">
        <v>28.7</v>
      </c>
      <c r="Q181" s="16">
        <v>28.6</v>
      </c>
      <c r="R181" s="113">
        <v>2.6647900000000002E-3</v>
      </c>
      <c r="T181" s="15">
        <v>13.899999999999999</v>
      </c>
      <c r="U181" s="16">
        <v>13.85</v>
      </c>
      <c r="V181" s="78">
        <v>360965.93300000002</v>
      </c>
      <c r="AK181" s="83">
        <v>3.0376633282410736E-5</v>
      </c>
      <c r="AL181" s="83">
        <v>2.626227124367282E-5</v>
      </c>
      <c r="AM181" s="83">
        <v>4.4025855464928468E-4</v>
      </c>
      <c r="AN181" s="83">
        <v>5.100615403916141E-5</v>
      </c>
    </row>
    <row r="182" spans="4:40" x14ac:dyDescent="0.25">
      <c r="D182" s="15">
        <v>15.899999999999959</v>
      </c>
      <c r="E182" s="16">
        <v>15.849999999999959</v>
      </c>
      <c r="F182" s="113">
        <v>1.20406E-4</v>
      </c>
      <c r="G182" s="113">
        <v>1.00115E-4</v>
      </c>
      <c r="H182" s="113">
        <v>7.4531300000000002E-5</v>
      </c>
      <c r="J182" s="15">
        <v>14</v>
      </c>
      <c r="K182" s="16">
        <v>13.95</v>
      </c>
      <c r="L182" s="78">
        <v>150259.76869999999</v>
      </c>
      <c r="M182" s="113">
        <v>152127.74170000001</v>
      </c>
      <c r="N182" s="113">
        <v>147313.1188</v>
      </c>
      <c r="O182" s="84"/>
      <c r="P182" s="15">
        <v>28.9</v>
      </c>
      <c r="Q182" s="16">
        <v>28.799999999999997</v>
      </c>
      <c r="R182" s="113">
        <v>2.6580100000000001E-3</v>
      </c>
      <c r="T182" s="15">
        <v>14</v>
      </c>
      <c r="U182" s="16">
        <v>13.95</v>
      </c>
      <c r="V182" s="78">
        <v>386944.64740000002</v>
      </c>
      <c r="AK182" s="83">
        <v>3.3210972159260965E-5</v>
      </c>
      <c r="AL182" s="83">
        <v>2.8692792217557457E-5</v>
      </c>
      <c r="AM182" s="83">
        <v>4.3913840897156814E-4</v>
      </c>
      <c r="AN182" s="83">
        <v>5.4677066408683496E-5</v>
      </c>
    </row>
    <row r="183" spans="4:40" x14ac:dyDescent="0.25">
      <c r="D183" s="15">
        <v>15.999999999999959</v>
      </c>
      <c r="E183" s="16">
        <v>15.94999999999996</v>
      </c>
      <c r="F183" s="113">
        <v>1.25439E-4</v>
      </c>
      <c r="G183" s="113">
        <v>1.04349E-4</v>
      </c>
      <c r="H183" s="113">
        <v>7.8732600000000006E-5</v>
      </c>
      <c r="J183" s="15">
        <v>14.100000000000001</v>
      </c>
      <c r="K183" s="16">
        <v>14.05</v>
      </c>
      <c r="L183" s="78">
        <v>163771.45929999999</v>
      </c>
      <c r="M183" s="113">
        <v>165764.44270000001</v>
      </c>
      <c r="N183" s="113">
        <v>160626.5515</v>
      </c>
      <c r="O183" s="84"/>
      <c r="P183" s="15">
        <v>29.1</v>
      </c>
      <c r="Q183" s="16">
        <v>29</v>
      </c>
      <c r="R183" s="113">
        <v>2.6555300000000001E-3</v>
      </c>
      <c r="T183" s="15">
        <v>14.100000000000001</v>
      </c>
      <c r="U183" s="16">
        <v>14.05</v>
      </c>
      <c r="V183" s="78">
        <v>413917.88770000002</v>
      </c>
      <c r="AK183" s="83">
        <v>3.6212415929820077E-5</v>
      </c>
      <c r="AL183" s="83">
        <v>3.1264808497780448E-5</v>
      </c>
      <c r="AM183" s="83">
        <v>4.3872868016909958E-4</v>
      </c>
      <c r="AN183" s="83">
        <v>5.8488509882705508E-5</v>
      </c>
    </row>
    <row r="184" spans="4:40" x14ac:dyDescent="0.25">
      <c r="D184" s="15">
        <v>16.099999999999959</v>
      </c>
      <c r="E184" s="16">
        <v>16.049999999999958</v>
      </c>
      <c r="F184" s="113">
        <v>1.3233400000000001E-4</v>
      </c>
      <c r="G184" s="113">
        <v>1.1083599999999999E-4</v>
      </c>
      <c r="H184" s="113">
        <v>8.3953099999999994E-5</v>
      </c>
      <c r="J184" s="15">
        <v>14.2</v>
      </c>
      <c r="K184" s="16">
        <v>14.15</v>
      </c>
      <c r="L184" s="78">
        <v>178016.78599999999</v>
      </c>
      <c r="M184" s="113">
        <v>180137.7781</v>
      </c>
      <c r="N184" s="113">
        <v>174668.78649999999</v>
      </c>
      <c r="O184" s="84"/>
      <c r="P184" s="15">
        <v>29.3</v>
      </c>
      <c r="Q184" s="16">
        <v>29.200000000000003</v>
      </c>
      <c r="R184" s="113">
        <v>2.5781100000000002E-3</v>
      </c>
      <c r="T184" s="15">
        <v>14.2</v>
      </c>
      <c r="U184" s="16">
        <v>14.15</v>
      </c>
      <c r="V184" s="78">
        <v>441821.63870000001</v>
      </c>
      <c r="AK184" s="83">
        <v>3.9378164367146617E-5</v>
      </c>
      <c r="AL184" s="83">
        <v>3.3975761289801434E-5</v>
      </c>
      <c r="AM184" s="83">
        <v>4.2593787215010088E-4</v>
      </c>
      <c r="AN184" s="83">
        <v>6.2431438817709477E-5</v>
      </c>
    </row>
    <row r="185" spans="4:40" x14ac:dyDescent="0.25">
      <c r="D185" s="15">
        <v>16.19999999999996</v>
      </c>
      <c r="E185" s="16">
        <v>16.149999999999959</v>
      </c>
      <c r="F185" s="113">
        <v>1.3697500000000001E-4</v>
      </c>
      <c r="G185" s="113">
        <v>1.1388E-4</v>
      </c>
      <c r="H185" s="113">
        <v>8.5220800000000002E-5</v>
      </c>
      <c r="J185" s="15">
        <v>14.3</v>
      </c>
      <c r="K185" s="16">
        <v>14.25</v>
      </c>
      <c r="L185" s="78">
        <v>192998.20139999999</v>
      </c>
      <c r="M185" s="113">
        <v>195249.9399</v>
      </c>
      <c r="N185" s="113">
        <v>189442.68780000001</v>
      </c>
      <c r="O185" s="84"/>
      <c r="P185" s="15">
        <v>29.5</v>
      </c>
      <c r="Q185" s="16">
        <v>29.4</v>
      </c>
      <c r="R185" s="113">
        <v>2.6682199999999998E-3</v>
      </c>
      <c r="T185" s="15">
        <v>14.3</v>
      </c>
      <c r="U185" s="16">
        <v>14.25</v>
      </c>
      <c r="V185" s="78">
        <v>470628.7941</v>
      </c>
      <c r="AK185" s="83">
        <v>4.2708863145061371E-5</v>
      </c>
      <c r="AL185" s="83">
        <v>3.6826064026435754E-5</v>
      </c>
      <c r="AM185" s="83">
        <v>4.4082523601721494E-4</v>
      </c>
      <c r="AN185" s="83">
        <v>6.6502022968271024E-5</v>
      </c>
    </row>
    <row r="186" spans="4:40" x14ac:dyDescent="0.25">
      <c r="D186" s="15">
        <v>16.299999999999962</v>
      </c>
      <c r="E186" s="16">
        <v>16.249999999999961</v>
      </c>
      <c r="F186" s="113">
        <v>1.44845E-4</v>
      </c>
      <c r="G186" s="113">
        <v>1.2141099999999999E-4</v>
      </c>
      <c r="H186" s="113">
        <v>9.1390099999999998E-5</v>
      </c>
      <c r="J186" s="15">
        <v>14.399999999999999</v>
      </c>
      <c r="K186" s="16">
        <v>14.35</v>
      </c>
      <c r="L186" s="78">
        <v>208741.5588</v>
      </c>
      <c r="M186" s="113">
        <v>211126.76250000001</v>
      </c>
      <c r="N186" s="113">
        <v>204974.1379</v>
      </c>
      <c r="O186" s="84"/>
      <c r="P186" s="15">
        <v>29.7</v>
      </c>
      <c r="Q186" s="16">
        <v>29.6</v>
      </c>
      <c r="R186" s="113">
        <v>2.6481400000000002E-3</v>
      </c>
      <c r="T186" s="15">
        <v>14.399999999999999</v>
      </c>
      <c r="U186" s="16">
        <v>14.35</v>
      </c>
      <c r="V186" s="78">
        <v>500363.89279999997</v>
      </c>
      <c r="AK186" s="83">
        <v>4.6210347337819158E-5</v>
      </c>
      <c r="AL186" s="83">
        <v>3.9820589330276638E-5</v>
      </c>
      <c r="AM186" s="83">
        <v>4.3750775442303398E-4</v>
      </c>
      <c r="AN186" s="83">
        <v>7.0703729794332812E-5</v>
      </c>
    </row>
    <row r="187" spans="4:40" x14ac:dyDescent="0.25">
      <c r="D187" s="15">
        <v>16.399999999999963</v>
      </c>
      <c r="E187" s="16">
        <v>16.349999999999962</v>
      </c>
      <c r="F187" s="113">
        <v>1.4947499999999999E-4</v>
      </c>
      <c r="G187" s="113">
        <v>1.24294E-4</v>
      </c>
      <c r="H187" s="113">
        <v>9.36628E-5</v>
      </c>
      <c r="J187" s="15">
        <v>14.5</v>
      </c>
      <c r="K187" s="16">
        <v>14.45</v>
      </c>
      <c r="L187" s="78">
        <v>225249.63329999999</v>
      </c>
      <c r="M187" s="113">
        <v>227770.7726</v>
      </c>
      <c r="N187" s="113">
        <v>221266.30489999999</v>
      </c>
      <c r="O187" s="84"/>
      <c r="P187" s="15">
        <v>29.9</v>
      </c>
      <c r="Q187" s="16">
        <v>29.799999999999997</v>
      </c>
      <c r="R187" s="113">
        <v>2.6152599999999999E-3</v>
      </c>
      <c r="T187" s="15">
        <v>14.5</v>
      </c>
      <c r="U187" s="16">
        <v>14.45</v>
      </c>
      <c r="V187" s="78">
        <v>531003.93700000003</v>
      </c>
      <c r="AK187" s="83">
        <v>4.9883331176995268E-5</v>
      </c>
      <c r="AL187" s="83">
        <v>4.2959813761859899E-5</v>
      </c>
      <c r="AM187" s="83">
        <v>4.3207554352578929E-4</v>
      </c>
      <c r="AN187" s="83">
        <v>7.503330960050227E-5</v>
      </c>
    </row>
    <row r="188" spans="4:40" x14ac:dyDescent="0.25">
      <c r="D188" s="15">
        <v>16.499999999999964</v>
      </c>
      <c r="E188" s="16">
        <v>16.449999999999964</v>
      </c>
      <c r="F188" s="113">
        <v>1.5749399999999999E-4</v>
      </c>
      <c r="G188" s="113">
        <v>1.3219300000000001E-4</v>
      </c>
      <c r="H188" s="113">
        <v>9.9804300000000003E-5</v>
      </c>
      <c r="J188" s="15">
        <v>14.600000000000001</v>
      </c>
      <c r="K188" s="16">
        <v>14.55</v>
      </c>
      <c r="L188" s="78">
        <v>242519.52239999999</v>
      </c>
      <c r="M188" s="113">
        <v>245178.77160000001</v>
      </c>
      <c r="N188" s="113">
        <v>238316.75469999999</v>
      </c>
      <c r="O188" s="84"/>
      <c r="P188" s="15">
        <v>30.099999999999998</v>
      </c>
      <c r="Q188" s="16">
        <v>30</v>
      </c>
      <c r="R188" s="113">
        <v>2.5867500000000001E-3</v>
      </c>
      <c r="T188" s="15">
        <v>14.600000000000001</v>
      </c>
      <c r="U188" s="16">
        <v>14.55</v>
      </c>
      <c r="V188" s="78">
        <v>562527.11789999995</v>
      </c>
      <c r="AK188" s="83">
        <v>5.3727265907475471E-5</v>
      </c>
      <c r="AL188" s="83">
        <v>4.6243134033684119E-5</v>
      </c>
      <c r="AM188" s="83">
        <v>4.273653144296688E-4</v>
      </c>
      <c r="AN188" s="83">
        <v>7.948768070258007E-5</v>
      </c>
    </row>
    <row r="189" spans="4:40" x14ac:dyDescent="0.25">
      <c r="D189" s="15">
        <v>16.599999999999966</v>
      </c>
      <c r="E189" s="16">
        <v>16.549999999999965</v>
      </c>
      <c r="F189" s="113">
        <v>1.62356E-4</v>
      </c>
      <c r="G189" s="113">
        <v>1.3648299999999999E-4</v>
      </c>
      <c r="H189" s="113">
        <v>1.02295E-4</v>
      </c>
      <c r="J189" s="15">
        <v>14.7</v>
      </c>
      <c r="K189" s="16">
        <v>14.65</v>
      </c>
      <c r="L189" s="78">
        <v>260550.44349999999</v>
      </c>
      <c r="M189" s="113">
        <v>263349.72289999999</v>
      </c>
      <c r="N189" s="113">
        <v>256125.10750000001</v>
      </c>
      <c r="O189" s="84"/>
      <c r="P189" s="15">
        <v>30.3</v>
      </c>
      <c r="Q189" s="16">
        <v>30.2</v>
      </c>
      <c r="R189" s="113">
        <v>2.6008200000000002E-3</v>
      </c>
      <c r="T189" s="15">
        <v>14.7</v>
      </c>
      <c r="U189" s="16">
        <v>14.65</v>
      </c>
      <c r="V189" s="78">
        <v>594903.00619999995</v>
      </c>
      <c r="AK189" s="83">
        <v>5.7742065905336205E-5</v>
      </c>
      <c r="AL189" s="83">
        <v>4.9670354632767363E-5</v>
      </c>
      <c r="AM189" s="83">
        <v>4.2968986453077073E-4</v>
      </c>
      <c r="AN189" s="83">
        <v>8.4062543299889163E-5</v>
      </c>
    </row>
    <row r="190" spans="4:40" x14ac:dyDescent="0.25">
      <c r="D190" s="15">
        <v>16.699999999999967</v>
      </c>
      <c r="E190" s="16">
        <v>16.649999999999967</v>
      </c>
      <c r="F190" s="113">
        <v>1.7062300000000001E-4</v>
      </c>
      <c r="G190" s="113">
        <v>1.42955E-4</v>
      </c>
      <c r="H190" s="113">
        <v>1.07982E-4</v>
      </c>
      <c r="J190" s="15">
        <v>14.8</v>
      </c>
      <c r="K190" s="16">
        <v>14.75</v>
      </c>
      <c r="L190" s="78">
        <v>279338.78000000003</v>
      </c>
      <c r="M190" s="113">
        <v>282279.74180000002</v>
      </c>
      <c r="N190" s="113">
        <v>274688.17190000002</v>
      </c>
      <c r="O190" s="84"/>
      <c r="P190" s="15">
        <v>30.5</v>
      </c>
      <c r="Q190" s="16">
        <v>30.4</v>
      </c>
      <c r="R190" s="113">
        <v>2.54018E-3</v>
      </c>
      <c r="T190" s="15">
        <v>14.8</v>
      </c>
      <c r="U190" s="16">
        <v>14.75</v>
      </c>
      <c r="V190" s="78">
        <v>628096.14439999999</v>
      </c>
      <c r="AK190" s="83">
        <v>6.1927011686139054E-5</v>
      </c>
      <c r="AL190" s="83">
        <v>5.324074286638259E-5</v>
      </c>
      <c r="AM190" s="83">
        <v>4.1967133445750692E-4</v>
      </c>
      <c r="AN190" s="83">
        <v>8.8752887083861628E-5</v>
      </c>
    </row>
    <row r="191" spans="4:40" x14ac:dyDescent="0.25">
      <c r="D191" s="15">
        <v>16.799999999999969</v>
      </c>
      <c r="E191" s="16">
        <v>16.749999999999968</v>
      </c>
      <c r="F191" s="113">
        <v>1.73642E-4</v>
      </c>
      <c r="G191" s="113">
        <v>1.4548400000000001E-4</v>
      </c>
      <c r="H191" s="113">
        <v>1.10542E-4</v>
      </c>
      <c r="J191" s="15">
        <v>14.899999999999999</v>
      </c>
      <c r="K191" s="16">
        <v>14.85</v>
      </c>
      <c r="L191" s="78">
        <v>298880.37969999999</v>
      </c>
      <c r="M191" s="113">
        <v>301964.41989999998</v>
      </c>
      <c r="N191" s="113">
        <v>294002.20280000003</v>
      </c>
      <c r="O191" s="84"/>
      <c r="P191" s="15">
        <v>30.700000000000003</v>
      </c>
      <c r="Q191" s="16">
        <v>30.6</v>
      </c>
      <c r="R191" s="113">
        <v>2.5557599999999998E-3</v>
      </c>
      <c r="T191" s="15">
        <v>14.899999999999999</v>
      </c>
      <c r="U191" s="16">
        <v>14.85</v>
      </c>
      <c r="V191" s="78">
        <v>662080.48010000004</v>
      </c>
      <c r="AK191" s="83">
        <v>6.6281258936676569E-5</v>
      </c>
      <c r="AL191" s="83">
        <v>5.6953467266818508E-5</v>
      </c>
      <c r="AM191" s="83">
        <v>4.2224535653107964E-4</v>
      </c>
      <c r="AN191" s="83">
        <v>9.3555030730012239E-5</v>
      </c>
    </row>
    <row r="192" spans="4:40" x14ac:dyDescent="0.25">
      <c r="D192" s="15">
        <v>16.89999999999997</v>
      </c>
      <c r="E192" s="16">
        <v>16.849999999999969</v>
      </c>
      <c r="F192" s="113">
        <v>1.8429899999999999E-4</v>
      </c>
      <c r="G192" s="113">
        <v>1.53585E-4</v>
      </c>
      <c r="H192" s="113">
        <v>1.15525E-4</v>
      </c>
      <c r="J192" s="15">
        <v>15</v>
      </c>
      <c r="K192" s="16">
        <v>14.95</v>
      </c>
      <c r="L192" s="78">
        <v>319166.91129999998</v>
      </c>
      <c r="M192" s="113">
        <v>322395.14429999999</v>
      </c>
      <c r="N192" s="113">
        <v>314059.31630000001</v>
      </c>
      <c r="O192" s="84"/>
      <c r="P192" s="15">
        <v>30.900000000000002</v>
      </c>
      <c r="Q192" s="16">
        <v>30.800000000000004</v>
      </c>
      <c r="R192" s="113">
        <v>2.5651900000000002E-3</v>
      </c>
      <c r="T192" s="15">
        <v>15</v>
      </c>
      <c r="U192" s="16">
        <v>14.95</v>
      </c>
      <c r="V192" s="78">
        <v>696822.43090000004</v>
      </c>
      <c r="AK192" s="83">
        <v>7.080303027292797E-5</v>
      </c>
      <c r="AL192" s="83">
        <v>6.080690335620325E-5</v>
      </c>
      <c r="AM192" s="83">
        <v>4.2380331725982106E-4</v>
      </c>
      <c r="AN192" s="83">
        <v>9.8464228890066227E-5</v>
      </c>
    </row>
    <row r="193" spans="4:40" x14ac:dyDescent="0.25">
      <c r="D193" s="15">
        <v>16.999999999999972</v>
      </c>
      <c r="E193" s="16">
        <v>16.949999999999971</v>
      </c>
      <c r="F193" s="113">
        <v>1.8642999999999999E-4</v>
      </c>
      <c r="G193" s="113">
        <v>1.5615799999999999E-4</v>
      </c>
      <c r="H193" s="113">
        <v>1.18143E-4</v>
      </c>
      <c r="J193" s="15">
        <v>15.100000000000001</v>
      </c>
      <c r="K193" s="16">
        <v>15.05</v>
      </c>
      <c r="L193" s="78">
        <v>340184.245</v>
      </c>
      <c r="M193" s="113">
        <v>343557.46509999997</v>
      </c>
      <c r="N193" s="113">
        <v>334845.89120000001</v>
      </c>
      <c r="O193" s="84"/>
      <c r="P193" s="15">
        <v>31.099999999999998</v>
      </c>
      <c r="Q193" s="16">
        <v>31</v>
      </c>
      <c r="R193" s="113">
        <v>2.5076199999999999E-3</v>
      </c>
      <c r="T193" s="15">
        <v>15.100000000000001</v>
      </c>
      <c r="U193" s="16">
        <v>15.05</v>
      </c>
      <c r="V193" s="78">
        <v>732294.43799999997</v>
      </c>
      <c r="AK193" s="83">
        <v>7.548925486659458E-5</v>
      </c>
      <c r="AL193" s="83">
        <v>6.4798325740906239E-5</v>
      </c>
      <c r="AM193" s="83">
        <v>4.1429199179283884E-4</v>
      </c>
      <c r="AN193" s="83">
        <v>1.0347658737825858E-4</v>
      </c>
    </row>
    <row r="194" spans="4:40" x14ac:dyDescent="0.25">
      <c r="D194" s="15">
        <v>17.099999999999973</v>
      </c>
      <c r="E194" s="16">
        <v>17.049999999999972</v>
      </c>
      <c r="F194" s="113">
        <v>2.0037899999999999E-4</v>
      </c>
      <c r="G194" s="113">
        <v>1.67897E-4</v>
      </c>
      <c r="H194" s="113">
        <v>1.2644300000000001E-4</v>
      </c>
      <c r="J194" s="15">
        <v>15.2</v>
      </c>
      <c r="K194" s="16">
        <v>15.15</v>
      </c>
      <c r="L194" s="78">
        <v>361857.30379999999</v>
      </c>
      <c r="M194" s="113">
        <v>365375.57770000002</v>
      </c>
      <c r="N194" s="113">
        <v>356288.00839999999</v>
      </c>
      <c r="O194" s="84"/>
      <c r="P194" s="15">
        <v>31.3</v>
      </c>
      <c r="Q194" s="16">
        <v>31.2</v>
      </c>
      <c r="R194" s="113">
        <v>2.5552700000000001E-3</v>
      </c>
      <c r="T194" s="15">
        <v>15.2</v>
      </c>
      <c r="U194" s="16">
        <v>15.15</v>
      </c>
      <c r="V194" s="78">
        <v>768342.25890000002</v>
      </c>
      <c r="AK194" s="83">
        <v>8.032326804319167E-5</v>
      </c>
      <c r="AL194" s="83">
        <v>6.8913436925857672E-5</v>
      </c>
      <c r="AM194" s="83">
        <v>4.2216440204994677E-4</v>
      </c>
      <c r="AN194" s="83">
        <v>1.0857031101672034E-4</v>
      </c>
    </row>
    <row r="195" spans="4:40" x14ac:dyDescent="0.25">
      <c r="D195" s="15">
        <v>17.199999999999974</v>
      </c>
      <c r="E195" s="16">
        <v>17.149999999999974</v>
      </c>
      <c r="F195" s="113">
        <v>2.09087E-4</v>
      </c>
      <c r="G195" s="113">
        <v>1.7367500000000001E-4</v>
      </c>
      <c r="H195" s="113">
        <v>1.30636E-4</v>
      </c>
      <c r="J195" s="15">
        <v>15.3</v>
      </c>
      <c r="K195" s="16">
        <v>15.25</v>
      </c>
      <c r="L195" s="78">
        <v>384167.06359999999</v>
      </c>
      <c r="M195" s="113">
        <v>387830.1874</v>
      </c>
      <c r="N195" s="113">
        <v>378367.07510000002</v>
      </c>
      <c r="O195" s="84"/>
      <c r="P195" s="15">
        <v>31.5</v>
      </c>
      <c r="Q195" s="16">
        <v>31.4</v>
      </c>
      <c r="R195" s="113">
        <v>2.5179199999999999E-3</v>
      </c>
      <c r="T195" s="15">
        <v>15.3</v>
      </c>
      <c r="U195" s="16">
        <v>15.25</v>
      </c>
      <c r="V195" s="78">
        <v>804917.02890000003</v>
      </c>
      <c r="AK195" s="83">
        <v>8.5300878153202891E-5</v>
      </c>
      <c r="AL195" s="83">
        <v>7.3148597740372348E-5</v>
      </c>
      <c r="AM195" s="83">
        <v>4.1599368802889783E-4</v>
      </c>
      <c r="AN195" s="83">
        <v>1.1373849499758067E-4</v>
      </c>
    </row>
    <row r="196" spans="4:40" x14ac:dyDescent="0.25">
      <c r="D196" s="15">
        <v>17.299999999999976</v>
      </c>
      <c r="E196" s="16">
        <v>17.249999999999975</v>
      </c>
      <c r="F196" s="113">
        <v>2.1305799999999999E-4</v>
      </c>
      <c r="G196" s="113">
        <v>1.7776399999999999E-4</v>
      </c>
      <c r="H196" s="113">
        <v>1.3494900000000001E-4</v>
      </c>
      <c r="J196" s="15">
        <v>15.399999999999999</v>
      </c>
      <c r="K196" s="16">
        <v>15.35</v>
      </c>
      <c r="L196" s="78">
        <v>407162.70439999999</v>
      </c>
      <c r="M196" s="113">
        <v>410970.68790000002</v>
      </c>
      <c r="N196" s="113">
        <v>401131.93359999999</v>
      </c>
      <c r="O196" s="84"/>
      <c r="P196" s="15">
        <v>31.7</v>
      </c>
      <c r="Q196" s="16">
        <v>31.6</v>
      </c>
      <c r="R196" s="113">
        <v>2.4261199999999999E-3</v>
      </c>
      <c r="T196" s="15">
        <v>15.399999999999999</v>
      </c>
      <c r="U196" s="16">
        <v>15.35</v>
      </c>
      <c r="V196" s="78">
        <v>842096.3112</v>
      </c>
      <c r="AK196" s="83">
        <v>9.0433096437709252E-5</v>
      </c>
      <c r="AL196" s="83">
        <v>7.751312432334196E-5</v>
      </c>
      <c r="AM196" s="83">
        <v>4.0082711380848865E-4</v>
      </c>
      <c r="AN196" s="83">
        <v>1.1899209935935089E-4</v>
      </c>
    </row>
    <row r="197" spans="4:40" x14ac:dyDescent="0.25">
      <c r="D197" s="15">
        <v>17.399999999999977</v>
      </c>
      <c r="E197" s="16">
        <v>17.349999999999977</v>
      </c>
      <c r="F197" s="113">
        <v>2.15558E-4</v>
      </c>
      <c r="G197" s="113">
        <v>1.8115000000000001E-4</v>
      </c>
      <c r="H197" s="113">
        <v>1.3815600000000001E-4</v>
      </c>
      <c r="J197" s="15">
        <v>15.5</v>
      </c>
      <c r="K197" s="16">
        <v>15.45</v>
      </c>
      <c r="L197" s="78">
        <v>430825.52360000001</v>
      </c>
      <c r="M197" s="113">
        <v>434778.0955</v>
      </c>
      <c r="N197" s="113">
        <v>424564.32949999999</v>
      </c>
      <c r="O197" s="84"/>
      <c r="P197" s="15">
        <v>31.9</v>
      </c>
      <c r="Q197" s="16">
        <v>31.799999999999997</v>
      </c>
      <c r="R197" s="113">
        <v>2.4488000000000001E-3</v>
      </c>
      <c r="T197" s="15">
        <v>15.5</v>
      </c>
      <c r="U197" s="16">
        <v>15.45</v>
      </c>
      <c r="V197" s="78">
        <v>879846.04130000004</v>
      </c>
      <c r="AK197" s="83">
        <v>9.5715807537704513E-5</v>
      </c>
      <c r="AL197" s="83">
        <v>8.2003436161748084E-5</v>
      </c>
      <c r="AM197" s="83">
        <v>4.0457414979235446E-4</v>
      </c>
      <c r="AN197" s="83">
        <v>1.2432631063079898E-4</v>
      </c>
    </row>
    <row r="198" spans="4:40" x14ac:dyDescent="0.25">
      <c r="D198" s="15">
        <v>17.499999999999979</v>
      </c>
      <c r="E198" s="16">
        <v>17.449999999999978</v>
      </c>
      <c r="F198" s="113">
        <v>2.25954E-4</v>
      </c>
      <c r="G198" s="113">
        <v>1.88791E-4</v>
      </c>
      <c r="H198" s="113">
        <v>1.41994E-4</v>
      </c>
      <c r="J198" s="15">
        <v>15.600000000000001</v>
      </c>
      <c r="K198" s="16">
        <v>15.55</v>
      </c>
      <c r="L198" s="78">
        <v>455135.41889999999</v>
      </c>
      <c r="M198" s="113">
        <v>459232.0343</v>
      </c>
      <c r="N198" s="113">
        <v>448644.59669999999</v>
      </c>
      <c r="O198" s="84"/>
      <c r="P198" s="15">
        <v>32.099999999999994</v>
      </c>
      <c r="Q198" s="16">
        <v>31.999999999999996</v>
      </c>
      <c r="R198" s="113">
        <v>2.35724E-3</v>
      </c>
      <c r="T198" s="15">
        <v>15.600000000000001</v>
      </c>
      <c r="U198" s="16">
        <v>15.55</v>
      </c>
      <c r="V198" s="78">
        <v>918134.02560000005</v>
      </c>
      <c r="AK198" s="83">
        <v>1.0114457783380093E-4</v>
      </c>
      <c r="AL198" s="83">
        <v>8.6615690159923782E-5</v>
      </c>
      <c r="AM198" s="83">
        <v>3.8944722674637766E-4</v>
      </c>
      <c r="AN198" s="83">
        <v>1.2973657970750656E-4</v>
      </c>
    </row>
    <row r="199" spans="4:40" x14ac:dyDescent="0.25">
      <c r="D199" s="15">
        <v>17.59999999999998</v>
      </c>
      <c r="E199" s="16">
        <v>17.549999999999979</v>
      </c>
      <c r="F199" s="113">
        <v>2.3250899999999999E-4</v>
      </c>
      <c r="G199" s="113">
        <v>1.9438800000000001E-4</v>
      </c>
      <c r="H199" s="113">
        <v>1.4669499999999999E-4</v>
      </c>
      <c r="J199" s="15">
        <v>15.7</v>
      </c>
      <c r="K199" s="16">
        <v>15.65</v>
      </c>
      <c r="L199" s="78">
        <v>480077.34179999999</v>
      </c>
      <c r="M199" s="113">
        <v>484317.24739999999</v>
      </c>
      <c r="N199" s="113">
        <v>473358.0208</v>
      </c>
      <c r="O199" s="84"/>
      <c r="P199" s="15">
        <v>32.300000000000004</v>
      </c>
      <c r="Q199" s="16">
        <v>32.200000000000003</v>
      </c>
      <c r="R199" s="113">
        <v>2.37602E-3</v>
      </c>
      <c r="T199" s="15">
        <v>15.7</v>
      </c>
      <c r="U199" s="16">
        <v>15.65</v>
      </c>
      <c r="V199" s="78">
        <v>956912.91249999998</v>
      </c>
      <c r="AK199" s="83">
        <v>1.0671609004147752E-4</v>
      </c>
      <c r="AL199" s="83">
        <v>9.1347008716080664E-5</v>
      </c>
      <c r="AM199" s="83">
        <v>3.9254993114571626E-4</v>
      </c>
      <c r="AN199" s="83">
        <v>1.3521621558962345E-4</v>
      </c>
    </row>
    <row r="200" spans="4:40" x14ac:dyDescent="0.25">
      <c r="D200" s="15">
        <v>17.699999999999982</v>
      </c>
      <c r="E200" s="16">
        <v>17.649999999999981</v>
      </c>
      <c r="F200" s="113">
        <v>2.4417500000000001E-4</v>
      </c>
      <c r="G200" s="113">
        <v>2.0435599999999999E-4</v>
      </c>
      <c r="H200" s="113">
        <v>1.54463E-4</v>
      </c>
      <c r="J200" s="15">
        <v>15.8</v>
      </c>
      <c r="K200" s="16">
        <v>15.75</v>
      </c>
      <c r="L200" s="78">
        <v>505631.35519999999</v>
      </c>
      <c r="M200" s="113">
        <v>510013.56219999999</v>
      </c>
      <c r="N200" s="113">
        <v>498685.04109999997</v>
      </c>
      <c r="O200" s="84"/>
      <c r="P200" s="15">
        <v>32.5</v>
      </c>
      <c r="Q200" s="16">
        <v>32.400000000000006</v>
      </c>
      <c r="R200" s="113">
        <v>2.3444999999999998E-3</v>
      </c>
      <c r="T200" s="15">
        <v>15.8</v>
      </c>
      <c r="U200" s="16">
        <v>15.75</v>
      </c>
      <c r="V200" s="78">
        <v>996137.95169999998</v>
      </c>
      <c r="AK200" s="83">
        <v>1.1242593430322521E-4</v>
      </c>
      <c r="AL200" s="83">
        <v>9.6193587078936523E-5</v>
      </c>
      <c r="AM200" s="83">
        <v>3.8734241023692212E-4</v>
      </c>
      <c r="AN200" s="83">
        <v>1.4075889485300799E-4</v>
      </c>
    </row>
    <row r="201" spans="4:40" x14ac:dyDescent="0.25">
      <c r="D201" s="15">
        <v>17.799999999999983</v>
      </c>
      <c r="E201" s="16">
        <v>17.749999999999982</v>
      </c>
      <c r="F201" s="113">
        <v>2.47235E-4</v>
      </c>
      <c r="G201" s="113">
        <v>2.0737800000000001E-4</v>
      </c>
      <c r="H201" s="113">
        <v>1.5725299999999999E-4</v>
      </c>
      <c r="J201" s="15">
        <v>15.899999999999999</v>
      </c>
      <c r="K201" s="16">
        <v>15.85</v>
      </c>
      <c r="L201" s="78">
        <v>531779.00029999996</v>
      </c>
      <c r="M201" s="113">
        <v>536302.31480000005</v>
      </c>
      <c r="N201" s="113">
        <v>524607.52760000003</v>
      </c>
      <c r="O201" s="84"/>
      <c r="P201" s="15">
        <v>32.700000000000003</v>
      </c>
      <c r="Q201" s="16">
        <v>32.6</v>
      </c>
      <c r="R201" s="113">
        <v>2.40624E-3</v>
      </c>
      <c r="T201" s="15">
        <v>15.899999999999999</v>
      </c>
      <c r="U201" s="16">
        <v>15.85</v>
      </c>
      <c r="V201" s="78">
        <v>1035777.0603</v>
      </c>
      <c r="AK201" s="83">
        <v>1.1827002330536722E-4</v>
      </c>
      <c r="AL201" s="83">
        <v>1.0115190505290651E-4</v>
      </c>
      <c r="AM201" s="83">
        <v>3.9754267485966801E-4</v>
      </c>
      <c r="AN201" s="83">
        <v>1.4636008403566322E-4</v>
      </c>
    </row>
    <row r="202" spans="4:40" x14ac:dyDescent="0.25">
      <c r="D202" s="15">
        <v>17.899999999999984</v>
      </c>
      <c r="E202" s="16">
        <v>17.849999999999984</v>
      </c>
      <c r="F202" s="113">
        <v>2.5621699999999999E-4</v>
      </c>
      <c r="G202" s="113">
        <v>2.1577799999999999E-4</v>
      </c>
      <c r="H202" s="113">
        <v>1.6368599999999999E-4</v>
      </c>
      <c r="J202" s="15">
        <v>16</v>
      </c>
      <c r="K202" s="16">
        <v>15.95</v>
      </c>
      <c r="L202" s="78">
        <v>558489.36349999998</v>
      </c>
      <c r="M202" s="113">
        <v>563152.29810000001</v>
      </c>
      <c r="N202" s="113">
        <v>551095.03540000005</v>
      </c>
      <c r="O202" s="84"/>
      <c r="P202" s="15">
        <v>32.9</v>
      </c>
      <c r="Q202" s="16">
        <v>32.799999999999997</v>
      </c>
      <c r="R202" s="113">
        <v>2.35645E-3</v>
      </c>
      <c r="T202" s="15">
        <v>16</v>
      </c>
      <c r="U202" s="16">
        <v>15.95</v>
      </c>
      <c r="V202" s="78">
        <v>1075796.6621999999</v>
      </c>
      <c r="AK202" s="83">
        <v>1.2424149340443084E-4</v>
      </c>
      <c r="AL202" s="83">
        <v>1.0621607667119716E-4</v>
      </c>
      <c r="AM202" s="83">
        <v>3.8931670829720421E-4</v>
      </c>
      <c r="AN202" s="83">
        <v>1.5201503867953345E-4</v>
      </c>
    </row>
    <row r="203" spans="4:40" x14ac:dyDescent="0.25">
      <c r="D203" s="15">
        <v>17.999999999999986</v>
      </c>
      <c r="E203" s="16">
        <v>17.949999999999985</v>
      </c>
      <c r="F203" s="113">
        <v>2.6232700000000002E-4</v>
      </c>
      <c r="G203" s="113">
        <v>2.2053200000000001E-4</v>
      </c>
      <c r="H203" s="113">
        <v>1.6720600000000001E-4</v>
      </c>
      <c r="J203" s="15">
        <v>16.100000000000001</v>
      </c>
      <c r="K203" s="16">
        <v>16.05</v>
      </c>
      <c r="L203" s="78">
        <v>585742.37580000004</v>
      </c>
      <c r="M203" s="113">
        <v>590543.26100000006</v>
      </c>
      <c r="N203" s="113">
        <v>578127.78810000001</v>
      </c>
      <c r="O203" s="84"/>
      <c r="P203" s="15">
        <v>33.099999999999994</v>
      </c>
      <c r="Q203" s="16">
        <v>33</v>
      </c>
      <c r="R203" s="113">
        <v>2.30759E-3</v>
      </c>
      <c r="T203" s="15">
        <v>16.100000000000001</v>
      </c>
      <c r="U203" s="16">
        <v>16.05</v>
      </c>
      <c r="V203" s="78">
        <v>1116158.7641</v>
      </c>
      <c r="AK203" s="83">
        <v>1.3033588611447024E-4</v>
      </c>
      <c r="AL203" s="83">
        <v>1.1138228237665214E-4</v>
      </c>
      <c r="AM203" s="83">
        <v>3.8124439003566613E-4</v>
      </c>
      <c r="AN203" s="83">
        <v>1.5771839015579517E-4</v>
      </c>
    </row>
    <row r="204" spans="4:40" x14ac:dyDescent="0.25">
      <c r="D204" s="15">
        <v>18.099999999999987</v>
      </c>
      <c r="E204" s="16">
        <v>18.049999999999986</v>
      </c>
      <c r="F204" s="113">
        <v>2.7099999999999997E-4</v>
      </c>
      <c r="G204" s="113">
        <v>2.2619400000000001E-4</v>
      </c>
      <c r="H204" s="113">
        <v>1.7089899999999999E-4</v>
      </c>
      <c r="J204" s="15">
        <v>16.2</v>
      </c>
      <c r="K204" s="16">
        <v>16.149999999999999</v>
      </c>
      <c r="L204" s="78">
        <v>613513.84039999999</v>
      </c>
      <c r="M204" s="113">
        <v>618450.80590000004</v>
      </c>
      <c r="N204" s="113">
        <v>605681.91130000004</v>
      </c>
      <c r="O204" s="84"/>
      <c r="P204" s="15">
        <v>33.300000000000004</v>
      </c>
      <c r="Q204" s="16">
        <v>33.200000000000003</v>
      </c>
      <c r="R204" s="113">
        <v>2.3102399999999999E-3</v>
      </c>
      <c r="T204" s="15">
        <v>16.2</v>
      </c>
      <c r="U204" s="16">
        <v>16.149999999999999</v>
      </c>
      <c r="V204" s="78">
        <v>1156818.8055</v>
      </c>
      <c r="AK204" s="83">
        <v>1.3654781907687281E-4</v>
      </c>
      <c r="AL204" s="83">
        <v>1.1664592054132659E-4</v>
      </c>
      <c r="AM204" s="83">
        <v>3.8168220508669101E-4</v>
      </c>
      <c r="AN204" s="83">
        <v>1.6346384185992338E-4</v>
      </c>
    </row>
    <row r="205" spans="4:40" x14ac:dyDescent="0.25">
      <c r="D205" s="15">
        <v>18.199999999999989</v>
      </c>
      <c r="E205" s="16">
        <v>18.149999999999988</v>
      </c>
      <c r="F205" s="113">
        <v>2.7816800000000002E-4</v>
      </c>
      <c r="G205" s="113">
        <v>2.3248100000000001E-4</v>
      </c>
      <c r="H205" s="113">
        <v>1.75544E-4</v>
      </c>
      <c r="J205" s="15">
        <v>16.3</v>
      </c>
      <c r="K205" s="16">
        <v>16.25</v>
      </c>
      <c r="L205" s="78">
        <v>641782.36910000001</v>
      </c>
      <c r="M205" s="113">
        <v>646853.38179999997</v>
      </c>
      <c r="N205" s="113">
        <v>633736.27850000001</v>
      </c>
      <c r="O205" s="84"/>
      <c r="P205" s="15">
        <v>33.5</v>
      </c>
      <c r="Q205" s="16">
        <v>33.400000000000006</v>
      </c>
      <c r="R205" s="113">
        <v>2.3068400000000001E-3</v>
      </c>
      <c r="T205" s="15">
        <v>16.3</v>
      </c>
      <c r="U205" s="16">
        <v>16.25</v>
      </c>
      <c r="V205" s="78">
        <v>1197729.4820000001</v>
      </c>
      <c r="AK205" s="83">
        <v>1.4287252943270899E-4</v>
      </c>
      <c r="AL205" s="83">
        <v>1.2200292643410586E-4</v>
      </c>
      <c r="AM205" s="83">
        <v>3.811204801155648E-4</v>
      </c>
      <c r="AN205" s="83">
        <v>1.6924470946164607E-4</v>
      </c>
    </row>
    <row r="206" spans="4:40" x14ac:dyDescent="0.25">
      <c r="D206" s="15">
        <v>18.29999999999999</v>
      </c>
      <c r="E206" s="16">
        <v>18.249999999999989</v>
      </c>
      <c r="F206" s="113">
        <v>2.85641E-4</v>
      </c>
      <c r="G206" s="113">
        <v>2.39213E-4</v>
      </c>
      <c r="H206" s="113">
        <v>1.81201E-4</v>
      </c>
      <c r="J206" s="15">
        <v>16.399999999999999</v>
      </c>
      <c r="K206" s="16">
        <v>16.350000000000001</v>
      </c>
      <c r="L206" s="78">
        <v>670478.85620000004</v>
      </c>
      <c r="M206" s="113">
        <v>675681.36340000003</v>
      </c>
      <c r="N206" s="113">
        <v>662222.61199999996</v>
      </c>
      <c r="O206" s="84"/>
      <c r="P206" s="15">
        <v>33.700000000000003</v>
      </c>
      <c r="Q206" s="16">
        <v>33.6</v>
      </c>
      <c r="R206" s="113">
        <v>2.2841799999999998E-3</v>
      </c>
      <c r="T206" s="15">
        <v>16.399999999999999</v>
      </c>
      <c r="U206" s="16">
        <v>16.350000000000001</v>
      </c>
      <c r="V206" s="78">
        <v>1238776.3444999999</v>
      </c>
      <c r="AK206" s="83">
        <v>1.4929462433161842E-4</v>
      </c>
      <c r="AL206" s="83">
        <v>1.2744016803683432E-4</v>
      </c>
      <c r="AM206" s="83">
        <v>3.7737674839623497E-4</v>
      </c>
      <c r="AN206" s="83">
        <v>1.750448207743645E-4</v>
      </c>
    </row>
    <row r="207" spans="4:40" x14ac:dyDescent="0.25">
      <c r="D207" s="15">
        <v>18.399999999999991</v>
      </c>
      <c r="E207" s="16">
        <v>18.349999999999991</v>
      </c>
      <c r="F207" s="113">
        <v>2.8733399999999998E-4</v>
      </c>
      <c r="G207" s="113">
        <v>2.4100900000000001E-4</v>
      </c>
      <c r="H207" s="113">
        <v>1.82215E-4</v>
      </c>
      <c r="J207" s="15">
        <v>16.5</v>
      </c>
      <c r="K207" s="16">
        <v>16.45</v>
      </c>
      <c r="L207" s="78">
        <v>699553.15350000001</v>
      </c>
      <c r="M207" s="113">
        <v>704884.26659999997</v>
      </c>
      <c r="N207" s="113">
        <v>691091.30110000004</v>
      </c>
      <c r="O207" s="84"/>
      <c r="P207" s="15">
        <v>33.9</v>
      </c>
      <c r="Q207" s="16">
        <v>33.799999999999997</v>
      </c>
      <c r="R207" s="113">
        <v>2.2691199999999999E-3</v>
      </c>
      <c r="T207" s="15">
        <v>16.5</v>
      </c>
      <c r="U207" s="16">
        <v>16.45</v>
      </c>
      <c r="V207" s="78">
        <v>1279912.9117000001</v>
      </c>
      <c r="AK207" s="83">
        <v>1.558029193007591E-4</v>
      </c>
      <c r="AL207" s="83">
        <v>1.3294812355042784E-4</v>
      </c>
      <c r="AM207" s="83">
        <v>3.7488863720059923E-4</v>
      </c>
      <c r="AN207" s="83">
        <v>1.8085760777563958E-4</v>
      </c>
    </row>
    <row r="208" spans="4:40" x14ac:dyDescent="0.25">
      <c r="D208" s="15">
        <v>18.499999999999993</v>
      </c>
      <c r="E208" s="16">
        <v>18.449999999999992</v>
      </c>
      <c r="F208" s="113">
        <v>2.9703999999999999E-4</v>
      </c>
      <c r="G208" s="113">
        <v>2.4847900000000002E-4</v>
      </c>
      <c r="H208" s="113">
        <v>1.8817399999999999E-4</v>
      </c>
      <c r="J208" s="15">
        <v>16.600000000000001</v>
      </c>
      <c r="K208" s="16">
        <v>16.55</v>
      </c>
      <c r="L208" s="78">
        <v>729039.39839999995</v>
      </c>
      <c r="M208" s="113">
        <v>734496.55009999999</v>
      </c>
      <c r="N208" s="113">
        <v>720375.97699999996</v>
      </c>
      <c r="O208" s="84"/>
      <c r="P208" s="15">
        <v>34.1</v>
      </c>
      <c r="Q208" s="16">
        <v>34</v>
      </c>
      <c r="R208" s="113">
        <v>2.2062700000000002E-3</v>
      </c>
      <c r="T208" s="15">
        <v>16.600000000000001</v>
      </c>
      <c r="U208" s="16">
        <v>16.55</v>
      </c>
      <c r="V208" s="78">
        <v>1321198.6303999999</v>
      </c>
      <c r="AK208" s="83">
        <v>1.6240499631827368E-4</v>
      </c>
      <c r="AL208" s="83">
        <v>1.3853329222550392E-4</v>
      </c>
      <c r="AM208" s="83">
        <v>3.6450498589610334E-4</v>
      </c>
      <c r="AN208" s="83">
        <v>1.8669147057296255E-4</v>
      </c>
    </row>
    <row r="209" spans="4:40" x14ac:dyDescent="0.25">
      <c r="D209" s="15">
        <v>18.599999999999994</v>
      </c>
      <c r="E209" s="16">
        <v>18.549999999999994</v>
      </c>
      <c r="F209" s="113">
        <v>2.99778E-4</v>
      </c>
      <c r="G209" s="113">
        <v>2.5096E-4</v>
      </c>
      <c r="H209" s="113">
        <v>1.8889500000000001E-4</v>
      </c>
      <c r="J209" s="15">
        <v>16.7</v>
      </c>
      <c r="K209" s="16">
        <v>16.649999999999999</v>
      </c>
      <c r="L209" s="78">
        <v>758911.16669999994</v>
      </c>
      <c r="M209" s="113">
        <v>764491.6459</v>
      </c>
      <c r="N209" s="113">
        <v>750050.44709999999</v>
      </c>
      <c r="O209" s="84"/>
      <c r="P209" s="15">
        <v>34.299999999999997</v>
      </c>
      <c r="Q209" s="16">
        <v>34.200000000000003</v>
      </c>
      <c r="R209" s="113">
        <v>2.1865500000000002E-3</v>
      </c>
      <c r="T209" s="15">
        <v>16.7</v>
      </c>
      <c r="U209" s="16">
        <v>16.649999999999999</v>
      </c>
      <c r="V209" s="78">
        <v>1362588.1876999999</v>
      </c>
      <c r="AK209" s="83">
        <v>1.690949503994843E-4</v>
      </c>
      <c r="AL209" s="83">
        <v>1.4419066307527531E-4</v>
      </c>
      <c r="AM209" s="83">
        <v>3.6124698106357106E-4</v>
      </c>
      <c r="AN209" s="83">
        <v>1.9254000624421245E-4</v>
      </c>
    </row>
    <row r="210" spans="4:40" x14ac:dyDescent="0.25">
      <c r="D210" s="15">
        <v>18.699999999999996</v>
      </c>
      <c r="E210" s="16">
        <v>18.649999999999995</v>
      </c>
      <c r="F210" s="113">
        <v>3.0809799999999998E-4</v>
      </c>
      <c r="G210" s="113">
        <v>2.58311E-4</v>
      </c>
      <c r="H210" s="113">
        <v>1.96763E-4</v>
      </c>
      <c r="J210" s="15">
        <v>16.8</v>
      </c>
      <c r="K210" s="16">
        <v>16.75</v>
      </c>
      <c r="L210" s="78">
        <v>789143.35490000003</v>
      </c>
      <c r="M210" s="113">
        <v>794844.32900000003</v>
      </c>
      <c r="N210" s="113">
        <v>780089.80469999998</v>
      </c>
      <c r="O210" s="84"/>
      <c r="P210" s="15">
        <v>34.5</v>
      </c>
      <c r="Q210" s="16">
        <v>34.4</v>
      </c>
      <c r="R210" s="113">
        <v>2.12049E-3</v>
      </c>
      <c r="T210" s="15">
        <v>16.8</v>
      </c>
      <c r="U210" s="16">
        <v>16.75</v>
      </c>
      <c r="V210" s="78">
        <v>1404037.9642</v>
      </c>
      <c r="AK210" s="83">
        <v>1.7586716645914241E-4</v>
      </c>
      <c r="AL210" s="83">
        <v>1.4991547841599804E-4</v>
      </c>
      <c r="AM210" s="83">
        <v>3.503329953010412E-4</v>
      </c>
      <c r="AN210" s="83">
        <v>1.9839705116664235E-4</v>
      </c>
    </row>
    <row r="211" spans="4:40" x14ac:dyDescent="0.25">
      <c r="D211" s="15">
        <v>18.799999999999997</v>
      </c>
      <c r="E211" s="16">
        <v>18.749999999999996</v>
      </c>
      <c r="F211" s="113">
        <v>3.1551700000000002E-4</v>
      </c>
      <c r="G211" s="113">
        <v>2.6383100000000002E-4</v>
      </c>
      <c r="H211" s="113">
        <v>1.9949900000000001E-4</v>
      </c>
      <c r="J211" s="15">
        <v>16.899999999999999</v>
      </c>
      <c r="K211" s="16">
        <v>16.850000000000001</v>
      </c>
      <c r="L211" s="78">
        <v>819711.59909999999</v>
      </c>
      <c r="M211" s="113">
        <v>825530.13049999997</v>
      </c>
      <c r="N211" s="113">
        <v>810469.85620000004</v>
      </c>
      <c r="O211" s="84"/>
      <c r="P211" s="15">
        <v>34.700000000000003</v>
      </c>
      <c r="Q211" s="16">
        <v>34.6</v>
      </c>
      <c r="R211" s="113">
        <v>2.15168E-3</v>
      </c>
      <c r="T211" s="15">
        <v>16.899999999999999</v>
      </c>
      <c r="U211" s="16">
        <v>16.850000000000001</v>
      </c>
      <c r="V211" s="78">
        <v>1445521.2527999999</v>
      </c>
      <c r="AK211" s="83">
        <v>1.8271619017666497E-4</v>
      </c>
      <c r="AL211" s="83">
        <v>1.557031231718441E-4</v>
      </c>
      <c r="AM211" s="83">
        <v>3.5548599584499067E-4</v>
      </c>
      <c r="AN211" s="83">
        <v>2.0425883150363214E-4</v>
      </c>
    </row>
    <row r="212" spans="4:40" x14ac:dyDescent="0.25">
      <c r="D212" s="15">
        <v>18.899999999999999</v>
      </c>
      <c r="E212" s="16">
        <v>18.849999999999998</v>
      </c>
      <c r="F212" s="113">
        <v>3.2371400000000001E-4</v>
      </c>
      <c r="G212" s="113">
        <v>2.7062700000000001E-4</v>
      </c>
      <c r="H212" s="113">
        <v>2.0395499999999999E-4</v>
      </c>
      <c r="J212" s="15">
        <v>17</v>
      </c>
      <c r="K212" s="16">
        <v>16.95</v>
      </c>
      <c r="L212" s="78">
        <v>850572.34880000004</v>
      </c>
      <c r="M212" s="113">
        <v>856505.2709</v>
      </c>
      <c r="N212" s="113">
        <v>841147.41810000001</v>
      </c>
      <c r="O212" s="84"/>
      <c r="P212" s="15">
        <v>34.9</v>
      </c>
      <c r="Q212" s="16">
        <v>34.799999999999997</v>
      </c>
      <c r="R212" s="113">
        <v>2.1534599999999998E-3</v>
      </c>
      <c r="T212" s="15">
        <v>17</v>
      </c>
      <c r="U212" s="16">
        <v>16.95</v>
      </c>
      <c r="V212" s="78">
        <v>1487007.5031000001</v>
      </c>
      <c r="AK212" s="83">
        <v>1.8963228605783442E-4</v>
      </c>
      <c r="AL212" s="83">
        <v>1.6154534009740353E-4</v>
      </c>
      <c r="AM212" s="83">
        <v>3.5578007538869798E-4</v>
      </c>
      <c r="AN212" s="83">
        <v>2.1012103034251544E-4</v>
      </c>
    </row>
    <row r="213" spans="4:40" x14ac:dyDescent="0.25">
      <c r="D213" s="15">
        <v>19</v>
      </c>
      <c r="E213" s="16">
        <v>18.95</v>
      </c>
      <c r="F213" s="113">
        <v>3.2498599999999998E-4</v>
      </c>
      <c r="G213" s="113">
        <v>2.7257799999999999E-4</v>
      </c>
      <c r="H213" s="113">
        <v>2.08521E-4</v>
      </c>
      <c r="J213" s="15">
        <v>17.100000000000001</v>
      </c>
      <c r="K213" s="16">
        <v>17.05</v>
      </c>
      <c r="L213" s="78">
        <v>881708.60800000001</v>
      </c>
      <c r="M213" s="113">
        <v>887752.72609999997</v>
      </c>
      <c r="N213" s="113">
        <v>872105.54240000003</v>
      </c>
      <c r="O213" s="84"/>
      <c r="P213" s="15">
        <v>35.1</v>
      </c>
      <c r="Q213" s="16">
        <v>35</v>
      </c>
      <c r="R213" s="113">
        <v>2.10509E-3</v>
      </c>
      <c r="T213" s="15">
        <v>17.100000000000001</v>
      </c>
      <c r="U213" s="16">
        <v>17.05</v>
      </c>
      <c r="V213" s="78">
        <v>1528474.6255999999</v>
      </c>
      <c r="AK213" s="83">
        <v>1.9661163326469184E-4</v>
      </c>
      <c r="AL213" s="83">
        <v>1.6743891827954147E-4</v>
      </c>
      <c r="AM213" s="83">
        <v>3.4778871160829282E-4</v>
      </c>
      <c r="AN213" s="83">
        <v>2.1598052633488589E-4</v>
      </c>
    </row>
    <row r="214" spans="4:40" x14ac:dyDescent="0.25">
      <c r="D214" s="15">
        <v>19.100000000000001</v>
      </c>
      <c r="E214" s="16">
        <v>19.05</v>
      </c>
      <c r="F214" s="113">
        <v>3.3236499999999999E-4</v>
      </c>
      <c r="G214" s="113">
        <v>2.7929000000000002E-4</v>
      </c>
      <c r="H214" s="113">
        <v>2.1146399999999999E-4</v>
      </c>
      <c r="J214" s="15">
        <v>17.2</v>
      </c>
      <c r="K214" s="16">
        <v>17.149999999999999</v>
      </c>
      <c r="L214" s="78">
        <v>913092.12919999997</v>
      </c>
      <c r="M214" s="113">
        <v>919244.15</v>
      </c>
      <c r="N214" s="113">
        <v>903316.14179999998</v>
      </c>
      <c r="O214" s="84"/>
      <c r="P214" s="15">
        <v>35.299999999999997</v>
      </c>
      <c r="Q214" s="16">
        <v>35.200000000000003</v>
      </c>
      <c r="R214" s="113">
        <v>2.10107E-3</v>
      </c>
      <c r="T214" s="15">
        <v>17.2</v>
      </c>
      <c r="U214" s="16">
        <v>17.149999999999999</v>
      </c>
      <c r="V214" s="78">
        <v>1569868.8577000001</v>
      </c>
      <c r="AK214" s="83">
        <v>2.0364789966235397E-4</v>
      </c>
      <c r="AL214" s="83">
        <v>1.7337851136427682E-4</v>
      </c>
      <c r="AM214" s="83">
        <v>3.4712455443654938E-4</v>
      </c>
      <c r="AN214" s="83">
        <v>2.2182972257697392E-4</v>
      </c>
    </row>
    <row r="215" spans="4:40" x14ac:dyDescent="0.25">
      <c r="D215" s="15">
        <v>19.200000000000003</v>
      </c>
      <c r="E215" s="16">
        <v>19.150000000000002</v>
      </c>
      <c r="F215" s="113">
        <v>3.39138E-4</v>
      </c>
      <c r="G215" s="113">
        <v>2.8355399999999999E-4</v>
      </c>
      <c r="H215" s="113">
        <v>2.1461000000000001E-4</v>
      </c>
      <c r="J215" s="15">
        <v>17.3</v>
      </c>
      <c r="K215" s="16">
        <v>17.25</v>
      </c>
      <c r="L215" s="78">
        <v>944703.86979999999</v>
      </c>
      <c r="M215" s="113">
        <v>950960.47199999995</v>
      </c>
      <c r="N215" s="113">
        <v>934760.22129999998</v>
      </c>
      <c r="O215" s="84"/>
      <c r="P215" s="15">
        <v>35.5</v>
      </c>
      <c r="Q215" s="16">
        <v>35.4</v>
      </c>
      <c r="R215" s="113">
        <v>1.9842200000000001E-3</v>
      </c>
      <c r="T215" s="15">
        <v>17.3</v>
      </c>
      <c r="U215" s="16">
        <v>17.25</v>
      </c>
      <c r="V215" s="78">
        <v>1611156.9121999999</v>
      </c>
      <c r="AK215" s="83">
        <v>2.1073680292741802E-4</v>
      </c>
      <c r="AL215" s="83">
        <v>1.7936052244839416E-4</v>
      </c>
      <c r="AM215" s="83">
        <v>3.2781938888475402E-4</v>
      </c>
      <c r="AN215" s="83">
        <v>2.2766391543362858E-4</v>
      </c>
    </row>
    <row r="216" spans="4:40" x14ac:dyDescent="0.25">
      <c r="D216" s="15">
        <v>19.300000000000004</v>
      </c>
      <c r="E216" s="16">
        <v>19.250000000000004</v>
      </c>
      <c r="F216" s="113">
        <v>3.4589199999999999E-4</v>
      </c>
      <c r="G216" s="113">
        <v>2.9190800000000001E-4</v>
      </c>
      <c r="H216" s="113">
        <v>2.2023299999999999E-4</v>
      </c>
      <c r="J216" s="15">
        <v>17.399999999999999</v>
      </c>
      <c r="K216" s="16">
        <v>17.350000000000001</v>
      </c>
      <c r="L216" s="78">
        <v>976506.54680000001</v>
      </c>
      <c r="M216" s="113">
        <v>982864.26740000001</v>
      </c>
      <c r="N216" s="113">
        <v>966400.72580000001</v>
      </c>
      <c r="O216" s="84"/>
      <c r="P216" s="15">
        <v>35.700000000000003</v>
      </c>
      <c r="Q216" s="16">
        <v>35.6</v>
      </c>
      <c r="R216" s="113">
        <v>2.0533600000000002E-3</v>
      </c>
      <c r="T216" s="15">
        <v>17.399999999999999</v>
      </c>
      <c r="U216" s="16">
        <v>17.350000000000001</v>
      </c>
      <c r="V216" s="78">
        <v>1652320.1647999999</v>
      </c>
      <c r="AK216" s="83">
        <v>2.1786998918139387E-4</v>
      </c>
      <c r="AL216" s="83">
        <v>1.8537789286442836E-4</v>
      </c>
      <c r="AM216" s="83">
        <v>3.3924223138583347E-4</v>
      </c>
      <c r="AN216" s="83">
        <v>2.3348047320521337E-4</v>
      </c>
    </row>
    <row r="217" spans="4:40" x14ac:dyDescent="0.25">
      <c r="D217" s="15">
        <v>19.400000000000006</v>
      </c>
      <c r="E217" s="16">
        <v>19.350000000000005</v>
      </c>
      <c r="F217" s="113">
        <v>3.4740200000000002E-4</v>
      </c>
      <c r="G217" s="113">
        <v>2.91236E-4</v>
      </c>
      <c r="H217" s="113">
        <v>2.2055800000000001E-4</v>
      </c>
      <c r="J217" s="15">
        <v>17.5</v>
      </c>
      <c r="K217" s="16">
        <v>17.45</v>
      </c>
      <c r="L217" s="78">
        <v>1008466.4338999999</v>
      </c>
      <c r="M217" s="113">
        <v>1014921.7045</v>
      </c>
      <c r="N217" s="113">
        <v>998204.10060000001</v>
      </c>
      <c r="O217" s="84"/>
      <c r="P217" s="15">
        <v>35.9</v>
      </c>
      <c r="Q217" s="16">
        <v>35.799999999999997</v>
      </c>
      <c r="R217" s="113">
        <v>2.02177E-3</v>
      </c>
      <c r="T217" s="15">
        <v>17.5</v>
      </c>
      <c r="U217" s="16">
        <v>17.45</v>
      </c>
      <c r="V217" s="78">
        <v>1693332.0421</v>
      </c>
      <c r="AK217" s="83">
        <v>2.2503989369266367E-4</v>
      </c>
      <c r="AL217" s="83">
        <v>1.9142424162014459E-4</v>
      </c>
      <c r="AM217" s="83">
        <v>3.3402314555116321E-4</v>
      </c>
      <c r="AN217" s="83">
        <v>2.3927564094753601E-4</v>
      </c>
    </row>
    <row r="218" spans="4:40" x14ac:dyDescent="0.25">
      <c r="D218" s="15">
        <v>19.500000000000007</v>
      </c>
      <c r="E218" s="16">
        <v>19.450000000000006</v>
      </c>
      <c r="F218" s="113">
        <v>3.6537400000000002E-4</v>
      </c>
      <c r="G218" s="113">
        <v>3.0637999999999998E-4</v>
      </c>
      <c r="H218" s="113">
        <v>2.3300999999999999E-4</v>
      </c>
      <c r="J218" s="15">
        <v>17.600000000000001</v>
      </c>
      <c r="K218" s="16">
        <v>17.55</v>
      </c>
      <c r="L218" s="78">
        <v>1040565.2500999999</v>
      </c>
      <c r="M218" s="113">
        <v>1047114.5037</v>
      </c>
      <c r="N218" s="113">
        <v>1030152.0645</v>
      </c>
      <c r="O218" s="84"/>
      <c r="P218" s="15">
        <v>36.1</v>
      </c>
      <c r="Q218" s="16">
        <v>36</v>
      </c>
      <c r="R218" s="113">
        <v>1.9567899999999999E-3</v>
      </c>
      <c r="T218" s="15">
        <v>17.600000000000001</v>
      </c>
      <c r="U218" s="16">
        <v>17.55</v>
      </c>
      <c r="V218" s="78">
        <v>1734175.3824</v>
      </c>
      <c r="AK218" s="83">
        <v>2.3224239506030136E-4</v>
      </c>
      <c r="AL218" s="83">
        <v>1.9749612100272763E-4</v>
      </c>
      <c r="AM218" s="83">
        <v>3.2328759007357942E-4</v>
      </c>
      <c r="AN218" s="83">
        <v>2.4504699363309731E-4</v>
      </c>
    </row>
    <row r="219" spans="4:40" x14ac:dyDescent="0.25">
      <c r="D219" s="15">
        <v>19.600000000000009</v>
      </c>
      <c r="E219" s="16">
        <v>19.550000000000008</v>
      </c>
      <c r="F219" s="113">
        <v>3.7085500000000001E-4</v>
      </c>
      <c r="G219" s="113">
        <v>3.0960299999999998E-4</v>
      </c>
      <c r="H219" s="113">
        <v>2.3370800000000001E-4</v>
      </c>
      <c r="J219" s="15">
        <v>17.7</v>
      </c>
      <c r="K219" s="16">
        <v>17.649999999999999</v>
      </c>
      <c r="L219" s="78">
        <v>1072508.9151000001</v>
      </c>
      <c r="M219" s="113">
        <v>1079147.5466</v>
      </c>
      <c r="N219" s="113">
        <v>1061952.1995999999</v>
      </c>
      <c r="O219" s="84"/>
      <c r="P219" s="15">
        <v>36.299999999999997</v>
      </c>
      <c r="Q219" s="16">
        <v>36.200000000000003</v>
      </c>
      <c r="R219" s="113">
        <v>1.9613999999999999E-3</v>
      </c>
      <c r="T219" s="15">
        <v>17.7</v>
      </c>
      <c r="U219" s="16">
        <v>17.649999999999999</v>
      </c>
      <c r="V219" s="78">
        <v>1774431.084</v>
      </c>
      <c r="AK219" s="83">
        <v>2.3941156919815034E-4</v>
      </c>
      <c r="AL219" s="83">
        <v>2.0353786877177246E-4</v>
      </c>
      <c r="AM219" s="83">
        <v>3.2404922304913588E-4</v>
      </c>
      <c r="AN219" s="83">
        <v>2.5073531025538679E-4</v>
      </c>
    </row>
    <row r="220" spans="4:40" x14ac:dyDescent="0.25">
      <c r="D220" s="15">
        <v>19.70000000000001</v>
      </c>
      <c r="E220" s="16">
        <v>19.650000000000009</v>
      </c>
      <c r="F220" s="113">
        <v>3.7909599999999999E-4</v>
      </c>
      <c r="G220" s="113">
        <v>3.1875700000000002E-4</v>
      </c>
      <c r="H220" s="113">
        <v>2.4208899999999999E-4</v>
      </c>
      <c r="J220" s="15">
        <v>17.8</v>
      </c>
      <c r="K220" s="16">
        <v>17.75</v>
      </c>
      <c r="L220" s="78">
        <v>1104269.1457</v>
      </c>
      <c r="M220" s="113">
        <v>1110992.6015999999</v>
      </c>
      <c r="N220" s="113">
        <v>1093576.1436999999</v>
      </c>
      <c r="O220" s="84"/>
      <c r="P220" s="15">
        <v>36.5</v>
      </c>
      <c r="Q220" s="16">
        <v>36.4</v>
      </c>
      <c r="R220" s="113">
        <v>1.95251E-3</v>
      </c>
      <c r="T220" s="15">
        <v>17.8</v>
      </c>
      <c r="U220" s="16">
        <v>17.75</v>
      </c>
      <c r="V220" s="78">
        <v>1814067.6417</v>
      </c>
      <c r="AK220" s="83">
        <v>2.4654102199656003E-4</v>
      </c>
      <c r="AL220" s="83">
        <v>2.0954416016912705E-4</v>
      </c>
      <c r="AM220" s="83">
        <v>3.2258047746286752E-4</v>
      </c>
      <c r="AN220" s="83">
        <v>2.5633613898408652E-4</v>
      </c>
    </row>
    <row r="221" spans="4:40" x14ac:dyDescent="0.25">
      <c r="D221" s="15">
        <v>19.800000000000011</v>
      </c>
      <c r="E221" s="16">
        <v>19.750000000000011</v>
      </c>
      <c r="F221" s="113">
        <v>3.8670000000000002E-4</v>
      </c>
      <c r="G221" s="113">
        <v>3.2403400000000001E-4</v>
      </c>
      <c r="H221" s="113">
        <v>2.4460200000000001E-4</v>
      </c>
      <c r="J221" s="15">
        <v>17.899999999999999</v>
      </c>
      <c r="K221" s="16">
        <v>17.850000000000001</v>
      </c>
      <c r="L221" s="78">
        <v>1136068.7786000001</v>
      </c>
      <c r="M221" s="113">
        <v>1142873.3853</v>
      </c>
      <c r="N221" s="113">
        <v>1125245.3289000001</v>
      </c>
      <c r="O221" s="84"/>
      <c r="P221" s="15">
        <v>36.700000000000003</v>
      </c>
      <c r="Q221" s="16">
        <v>36.6</v>
      </c>
      <c r="R221" s="113">
        <v>1.9455099999999999E-3</v>
      </c>
      <c r="T221" s="15">
        <v>17.899999999999999</v>
      </c>
      <c r="U221" s="16">
        <v>17.850000000000001</v>
      </c>
      <c r="V221" s="78">
        <v>1853432.1262000001</v>
      </c>
      <c r="AK221" s="83">
        <v>2.5368067416434571E-4</v>
      </c>
      <c r="AL221" s="83">
        <v>2.155571903516226E-4</v>
      </c>
      <c r="AM221" s="83">
        <v>3.2142398487525464E-4</v>
      </c>
      <c r="AN221" s="83">
        <v>2.618985225126152E-4</v>
      </c>
    </row>
    <row r="222" spans="4:40" x14ac:dyDescent="0.25">
      <c r="D222" s="15">
        <v>19.900000000000013</v>
      </c>
      <c r="E222" s="16">
        <v>19.850000000000012</v>
      </c>
      <c r="F222" s="113">
        <v>3.8723400000000003E-4</v>
      </c>
      <c r="G222" s="113">
        <v>3.2564099999999999E-4</v>
      </c>
      <c r="H222" s="113">
        <v>2.4751299999999999E-4</v>
      </c>
      <c r="J222" s="15">
        <v>18</v>
      </c>
      <c r="K222" s="16">
        <v>17.95</v>
      </c>
      <c r="L222" s="78">
        <v>1167886.3729000001</v>
      </c>
      <c r="M222" s="113">
        <v>1174768.4591999999</v>
      </c>
      <c r="N222" s="113">
        <v>1156938.3129</v>
      </c>
      <c r="O222" s="84"/>
      <c r="P222" s="15">
        <v>36.900000000000006</v>
      </c>
      <c r="Q222" s="16">
        <v>36.800000000000004</v>
      </c>
      <c r="R222" s="113">
        <v>1.84377E-3</v>
      </c>
      <c r="T222" s="15">
        <v>18</v>
      </c>
      <c r="U222" s="16">
        <v>17.95</v>
      </c>
      <c r="V222" s="78">
        <v>1892503.2583000001</v>
      </c>
      <c r="AK222" s="83">
        <v>2.6082569164711931E-4</v>
      </c>
      <c r="AL222" s="83">
        <v>2.2157291580675398E-4</v>
      </c>
      <c r="AM222" s="83">
        <v>3.0461519118043503E-4</v>
      </c>
      <c r="AN222" s="83">
        <v>2.6741945399170032E-4</v>
      </c>
    </row>
    <row r="223" spans="4:40" x14ac:dyDescent="0.25">
      <c r="D223" s="15">
        <v>20.000000000000014</v>
      </c>
      <c r="E223" s="16">
        <v>19.950000000000014</v>
      </c>
      <c r="F223" s="113">
        <v>3.9179200000000002E-4</v>
      </c>
      <c r="G223" s="113">
        <v>3.2847300000000002E-4</v>
      </c>
      <c r="H223" s="113">
        <v>2.4772800000000001E-4</v>
      </c>
      <c r="J223" s="15">
        <v>18.100000000000001</v>
      </c>
      <c r="K223" s="16">
        <v>18.05</v>
      </c>
      <c r="L223" s="78">
        <v>1199705.3659000001</v>
      </c>
      <c r="M223" s="113">
        <v>1206661.2947</v>
      </c>
      <c r="N223" s="113">
        <v>1188638.4811</v>
      </c>
      <c r="O223" s="84"/>
      <c r="P223" s="15">
        <v>37.1</v>
      </c>
      <c r="Q223" s="16">
        <v>37</v>
      </c>
      <c r="R223" s="113">
        <v>1.8047899999999999E-3</v>
      </c>
      <c r="T223" s="15">
        <v>18.100000000000001</v>
      </c>
      <c r="U223" s="16">
        <v>18.05</v>
      </c>
      <c r="V223" s="78">
        <v>1931277.9136999999</v>
      </c>
      <c r="AK223" s="83">
        <v>2.6797232877020822E-4</v>
      </c>
      <c r="AL223" s="83">
        <v>2.2758821907757247E-4</v>
      </c>
      <c r="AM223" s="83">
        <v>2.9817517959969918E-4</v>
      </c>
      <c r="AN223" s="83">
        <v>2.7289849194331718E-4</v>
      </c>
    </row>
    <row r="224" spans="4:40" x14ac:dyDescent="0.25">
      <c r="D224" s="15">
        <v>20.100000000000016</v>
      </c>
      <c r="E224" s="16">
        <v>20.050000000000015</v>
      </c>
      <c r="F224" s="113">
        <v>3.9225399999999998E-4</v>
      </c>
      <c r="G224" s="113">
        <v>3.2958299999999999E-4</v>
      </c>
      <c r="H224" s="113">
        <v>2.5114199999999999E-4</v>
      </c>
      <c r="J224" s="15">
        <v>18.2</v>
      </c>
      <c r="K224" s="16">
        <v>18.149999999999999</v>
      </c>
      <c r="L224" s="78">
        <v>1231505.1506000001</v>
      </c>
      <c r="M224" s="113">
        <v>1238531.297</v>
      </c>
      <c r="N224" s="113">
        <v>1220325.2093</v>
      </c>
      <c r="O224" s="84"/>
      <c r="P224" s="15">
        <v>37.299999999999997</v>
      </c>
      <c r="Q224" s="16">
        <v>37.200000000000003</v>
      </c>
      <c r="R224" s="113">
        <v>1.81657E-3</v>
      </c>
      <c r="T224" s="15">
        <v>18.2</v>
      </c>
      <c r="U224" s="16">
        <v>18.149999999999999</v>
      </c>
      <c r="V224" s="78">
        <v>1969702.4350999999</v>
      </c>
      <c r="AK224" s="83">
        <v>2.7511593591559078E-4</v>
      </c>
      <c r="AL224" s="83">
        <v>2.3359921578171259E-4</v>
      </c>
      <c r="AM224" s="83">
        <v>3.001213914114249E-4</v>
      </c>
      <c r="AN224" s="83">
        <v>2.7832805434307268E-4</v>
      </c>
    </row>
    <row r="225" spans="4:40" x14ac:dyDescent="0.25">
      <c r="D225" s="15">
        <v>20.200000000000017</v>
      </c>
      <c r="E225" s="16">
        <v>20.150000000000016</v>
      </c>
      <c r="F225" s="113">
        <v>3.9284900000000002E-4</v>
      </c>
      <c r="G225" s="113">
        <v>3.3074100000000001E-4</v>
      </c>
      <c r="H225" s="113">
        <v>2.49421E-4</v>
      </c>
      <c r="J225" s="15">
        <v>18.3</v>
      </c>
      <c r="K225" s="16">
        <v>18.25</v>
      </c>
      <c r="L225" s="78">
        <v>1263275.9822</v>
      </c>
      <c r="M225" s="113">
        <v>1270368.7971000001</v>
      </c>
      <c r="N225" s="113">
        <v>1251988.6343</v>
      </c>
      <c r="O225" s="84"/>
      <c r="P225" s="15">
        <v>37.5</v>
      </c>
      <c r="Q225" s="16">
        <v>37.4</v>
      </c>
      <c r="R225" s="113">
        <v>1.7292399999999999E-3</v>
      </c>
      <c r="T225" s="15">
        <v>18.3</v>
      </c>
      <c r="U225" s="16">
        <v>18.25</v>
      </c>
      <c r="V225" s="78">
        <v>2007751.763</v>
      </c>
      <c r="AK225" s="83">
        <v>2.8225428947641328E-4</v>
      </c>
      <c r="AL225" s="83">
        <v>2.3960408225042826E-4</v>
      </c>
      <c r="AM225" s="83">
        <v>2.8569332031481987E-4</v>
      </c>
      <c r="AN225" s="83">
        <v>2.8370460016783879E-4</v>
      </c>
    </row>
    <row r="226" spans="4:40" x14ac:dyDescent="0.25">
      <c r="D226" s="15">
        <v>20.300000000000018</v>
      </c>
      <c r="E226" s="16">
        <v>20.250000000000018</v>
      </c>
      <c r="F226" s="113">
        <v>3.9970400000000002E-4</v>
      </c>
      <c r="G226" s="113">
        <v>3.3491400000000001E-4</v>
      </c>
      <c r="H226" s="113">
        <v>2.5514999999999999E-4</v>
      </c>
      <c r="J226" s="15">
        <v>18.399999999999999</v>
      </c>
      <c r="K226" s="16">
        <v>18.350000000000001</v>
      </c>
      <c r="L226" s="78">
        <v>1294955.5832</v>
      </c>
      <c r="M226" s="113">
        <v>1302111.3015000001</v>
      </c>
      <c r="N226" s="113">
        <v>1283566.8244</v>
      </c>
      <c r="O226" s="84"/>
      <c r="P226" s="15">
        <v>37.699999999999996</v>
      </c>
      <c r="Q226" s="16">
        <v>37.599999999999994</v>
      </c>
      <c r="R226" s="113">
        <v>1.72259E-3</v>
      </c>
      <c r="T226" s="15">
        <v>18.399999999999999</v>
      </c>
      <c r="U226" s="16">
        <v>18.350000000000001</v>
      </c>
      <c r="V226" s="78">
        <v>2045423.1872</v>
      </c>
      <c r="AK226" s="83">
        <v>2.8937342727482468E-4</v>
      </c>
      <c r="AL226" s="83">
        <v>2.4559103159337053E-4</v>
      </c>
      <c r="AM226" s="83">
        <v>2.8459465235658769E-4</v>
      </c>
      <c r="AN226" s="83">
        <v>2.8902774645383415E-4</v>
      </c>
    </row>
    <row r="227" spans="4:40" x14ac:dyDescent="0.25">
      <c r="D227" s="15">
        <v>20.40000000000002</v>
      </c>
      <c r="E227" s="16">
        <v>20.350000000000019</v>
      </c>
      <c r="F227" s="113">
        <v>4.0350599999999998E-4</v>
      </c>
      <c r="G227" s="113">
        <v>3.3884699999999998E-4</v>
      </c>
      <c r="H227" s="113">
        <v>2.59072E-4</v>
      </c>
      <c r="J227" s="15">
        <v>18.5</v>
      </c>
      <c r="K227" s="16">
        <v>18.45</v>
      </c>
      <c r="L227" s="78">
        <v>1326542.8387</v>
      </c>
      <c r="M227" s="113">
        <v>1333757.8289000001</v>
      </c>
      <c r="N227" s="113">
        <v>1315058.4541</v>
      </c>
      <c r="O227" s="84"/>
      <c r="P227" s="15">
        <v>37.900000000000006</v>
      </c>
      <c r="Q227" s="16">
        <v>37.799999999999997</v>
      </c>
      <c r="R227" s="113">
        <v>1.6908400000000001E-3</v>
      </c>
      <c r="T227" s="15">
        <v>18.5</v>
      </c>
      <c r="U227" s="16">
        <v>18.45</v>
      </c>
      <c r="V227" s="78">
        <v>2082704.3504999999</v>
      </c>
      <c r="AK227" s="83">
        <v>2.9647305048378263E-4</v>
      </c>
      <c r="AL227" s="83">
        <v>2.5155987872768274E-4</v>
      </c>
      <c r="AM227" s="83">
        <v>2.7934913240562913E-4</v>
      </c>
      <c r="AN227" s="83">
        <v>2.9429574707160692E-4</v>
      </c>
    </row>
    <row r="228" spans="4:40" x14ac:dyDescent="0.25">
      <c r="D228" s="15">
        <v>20.500000000000021</v>
      </c>
      <c r="E228" s="16">
        <v>20.450000000000021</v>
      </c>
      <c r="F228" s="113">
        <v>4.10634E-4</v>
      </c>
      <c r="G228" s="113">
        <v>3.4456100000000001E-4</v>
      </c>
      <c r="H228" s="113">
        <v>2.61902E-4</v>
      </c>
      <c r="J228" s="15">
        <v>18.600000000000001</v>
      </c>
      <c r="K228" s="16">
        <v>18.55</v>
      </c>
      <c r="L228" s="78">
        <v>1358023.8329</v>
      </c>
      <c r="M228" s="113">
        <v>1365294.5236</v>
      </c>
      <c r="N228" s="113">
        <v>1346449.514</v>
      </c>
      <c r="O228" s="84"/>
      <c r="P228" s="15">
        <v>38.1</v>
      </c>
      <c r="Q228" s="16">
        <v>38</v>
      </c>
      <c r="R228" s="113">
        <v>1.67471E-3</v>
      </c>
      <c r="T228" s="15">
        <v>18.600000000000001</v>
      </c>
      <c r="U228" s="16">
        <v>18.55</v>
      </c>
      <c r="V228" s="78">
        <v>2119589.6576999999</v>
      </c>
      <c r="AK228" s="83">
        <v>3.0355000075732869E-4</v>
      </c>
      <c r="AL228" s="83">
        <v>2.5750801033171383E-4</v>
      </c>
      <c r="AM228" s="83">
        <v>2.7668424305731545E-4</v>
      </c>
      <c r="AN228" s="83">
        <v>2.9950781139354661E-4</v>
      </c>
    </row>
    <row r="229" spans="4:40" x14ac:dyDescent="0.25">
      <c r="D229" s="15">
        <v>20.600000000000023</v>
      </c>
      <c r="E229" s="16">
        <v>20.550000000000022</v>
      </c>
      <c r="F229" s="113">
        <v>4.1550700000000002E-4</v>
      </c>
      <c r="G229" s="113">
        <v>3.4863199999999998E-4</v>
      </c>
      <c r="H229" s="113">
        <v>2.6456800000000002E-4</v>
      </c>
      <c r="J229" s="15">
        <v>18.7</v>
      </c>
      <c r="K229" s="16">
        <v>18.649999999999999</v>
      </c>
      <c r="L229" s="78">
        <v>1389377.8887</v>
      </c>
      <c r="M229" s="113">
        <v>1396700.7322</v>
      </c>
      <c r="N229" s="113">
        <v>1377719.2904000001</v>
      </c>
      <c r="O229" s="84"/>
      <c r="P229" s="15">
        <v>38.299999999999997</v>
      </c>
      <c r="Q229" s="16">
        <v>38.200000000000003</v>
      </c>
      <c r="R229" s="113">
        <v>1.69203E-3</v>
      </c>
      <c r="T229" s="15">
        <v>18.7</v>
      </c>
      <c r="U229" s="16">
        <v>18.649999999999999</v>
      </c>
      <c r="V229" s="78">
        <v>2156032.9330000002</v>
      </c>
      <c r="AK229" s="83">
        <v>3.1059960830013449E-4</v>
      </c>
      <c r="AL229" s="83">
        <v>2.6343153097056033E-4</v>
      </c>
      <c r="AM229" s="83">
        <v>2.7954573614552336E-4</v>
      </c>
      <c r="AN229" s="83">
        <v>3.046574145657756E-4</v>
      </c>
    </row>
    <row r="230" spans="4:40" x14ac:dyDescent="0.25">
      <c r="D230" s="15">
        <v>20.700000000000024</v>
      </c>
      <c r="E230" s="16">
        <v>20.650000000000023</v>
      </c>
      <c r="F230" s="113">
        <v>4.20629E-4</v>
      </c>
      <c r="G230" s="113">
        <v>3.5352700000000002E-4</v>
      </c>
      <c r="H230" s="113">
        <v>2.6901300000000002E-4</v>
      </c>
      <c r="J230" s="15">
        <v>18.8</v>
      </c>
      <c r="K230" s="16">
        <v>18.75</v>
      </c>
      <c r="L230" s="78">
        <v>1420591.6913000001</v>
      </c>
      <c r="M230" s="113">
        <v>1427963.2042</v>
      </c>
      <c r="N230" s="113">
        <v>1408854.3687</v>
      </c>
      <c r="O230" s="84"/>
      <c r="P230" s="15">
        <v>38.5</v>
      </c>
      <c r="Q230" s="16">
        <v>38.4</v>
      </c>
      <c r="R230" s="113">
        <v>1.6085100000000001E-3</v>
      </c>
      <c r="T230" s="15">
        <v>18.8</v>
      </c>
      <c r="U230" s="16">
        <v>18.75</v>
      </c>
      <c r="V230" s="78">
        <v>2192009.8944999999</v>
      </c>
      <c r="AK230" s="83">
        <v>3.1761884886079056E-4</v>
      </c>
      <c r="AL230" s="83">
        <v>2.6932794146925908E-4</v>
      </c>
      <c r="AM230" s="83">
        <v>2.6574712744303333E-4</v>
      </c>
      <c r="AN230" s="83">
        <v>3.0974112544363832E-4</v>
      </c>
    </row>
    <row r="231" spans="4:40" x14ac:dyDescent="0.25">
      <c r="D231" s="15">
        <v>20.800000000000026</v>
      </c>
      <c r="E231" s="16">
        <v>20.750000000000025</v>
      </c>
      <c r="F231" s="113">
        <v>4.2650899999999999E-4</v>
      </c>
      <c r="G231" s="113">
        <v>3.5857700000000001E-4</v>
      </c>
      <c r="H231" s="113">
        <v>2.7281000000000001E-4</v>
      </c>
      <c r="J231" s="15">
        <v>18.899999999999999</v>
      </c>
      <c r="K231" s="16">
        <v>18.850000000000001</v>
      </c>
      <c r="L231" s="78">
        <v>1451614.8655999999</v>
      </c>
      <c r="M231" s="113">
        <v>1459031.4378</v>
      </c>
      <c r="N231" s="113">
        <v>1439804.5765</v>
      </c>
      <c r="O231" s="84"/>
      <c r="P231" s="15">
        <v>38.699999999999996</v>
      </c>
      <c r="Q231" s="16">
        <v>38.599999999999994</v>
      </c>
      <c r="R231" s="113">
        <v>1.6612E-3</v>
      </c>
      <c r="T231" s="15">
        <v>18.899999999999999</v>
      </c>
      <c r="U231" s="16">
        <v>18.850000000000001</v>
      </c>
      <c r="V231" s="78">
        <v>2227523.6713</v>
      </c>
      <c r="AK231" s="83">
        <v>3.2459641133412775E-4</v>
      </c>
      <c r="AL231" s="83">
        <v>2.751877166903313E-4</v>
      </c>
      <c r="AM231" s="83">
        <v>2.7445221236322245E-4</v>
      </c>
      <c r="AN231" s="83">
        <v>3.1475938618342179E-4</v>
      </c>
    </row>
    <row r="232" spans="4:40" x14ac:dyDescent="0.25">
      <c r="D232" s="15">
        <v>20.900000000000027</v>
      </c>
      <c r="E232" s="16">
        <v>20.850000000000026</v>
      </c>
      <c r="F232" s="113">
        <v>4.29598E-4</v>
      </c>
      <c r="G232" s="113">
        <v>3.6154600000000002E-4</v>
      </c>
      <c r="H232" s="113">
        <v>2.7502899999999999E-4</v>
      </c>
      <c r="J232" s="15">
        <v>19</v>
      </c>
      <c r="K232" s="16">
        <v>18.95</v>
      </c>
      <c r="L232" s="78">
        <v>1482449.2268000001</v>
      </c>
      <c r="M232" s="113">
        <v>1489907.3957</v>
      </c>
      <c r="N232" s="113">
        <v>1470571.4961999999</v>
      </c>
      <c r="O232" s="84"/>
      <c r="P232" s="15">
        <v>38.9</v>
      </c>
      <c r="Q232" s="16">
        <v>38.799999999999997</v>
      </c>
      <c r="R232" s="113">
        <v>1.5705000000000001E-3</v>
      </c>
      <c r="T232" s="15">
        <v>19</v>
      </c>
      <c r="U232" s="16">
        <v>18.95</v>
      </c>
      <c r="V232" s="78">
        <v>2262566.8747999999</v>
      </c>
      <c r="AK232" s="83">
        <v>3.3153265246394973E-4</v>
      </c>
      <c r="AL232" s="83">
        <v>2.8101122681835122E-4</v>
      </c>
      <c r="AM232" s="83">
        <v>2.5946737269229531E-4</v>
      </c>
      <c r="AN232" s="83">
        <v>3.1971115274180957E-4</v>
      </c>
    </row>
    <row r="233" spans="4:40" x14ac:dyDescent="0.25">
      <c r="D233" s="15">
        <v>21.000000000000028</v>
      </c>
      <c r="E233" s="16">
        <v>20.950000000000028</v>
      </c>
      <c r="F233" s="113">
        <v>4.3563199999999998E-4</v>
      </c>
      <c r="G233" s="113">
        <v>3.6588300000000001E-4</v>
      </c>
      <c r="H233" s="113">
        <v>2.7936299999999997E-4</v>
      </c>
      <c r="J233" s="15">
        <v>19.100000000000001</v>
      </c>
      <c r="K233" s="16">
        <v>19.05</v>
      </c>
      <c r="L233" s="78">
        <v>1513076.2537</v>
      </c>
      <c r="M233" s="113">
        <v>1520572.5970000001</v>
      </c>
      <c r="N233" s="113">
        <v>1501136.5436</v>
      </c>
      <c r="O233" s="84"/>
      <c r="P233" s="15">
        <v>39.1</v>
      </c>
      <c r="Q233" s="16">
        <v>39</v>
      </c>
      <c r="R233" s="113">
        <v>1.5614699999999999E-3</v>
      </c>
      <c r="T233" s="15">
        <v>19.100000000000001</v>
      </c>
      <c r="U233" s="16">
        <v>19.05</v>
      </c>
      <c r="V233" s="78">
        <v>2297142.9783000001</v>
      </c>
      <c r="AK233" s="83">
        <v>3.3842338253956531E-4</v>
      </c>
      <c r="AL233" s="83">
        <v>2.8679498617333862E-4</v>
      </c>
      <c r="AM233" s="83">
        <v>2.5797549725427462E-4</v>
      </c>
      <c r="AN233" s="83">
        <v>3.2459691591213907E-4</v>
      </c>
    </row>
    <row r="234" spans="4:40" x14ac:dyDescent="0.25">
      <c r="D234" s="15">
        <v>21.10000000000003</v>
      </c>
      <c r="E234" s="16">
        <v>21.050000000000029</v>
      </c>
      <c r="F234" s="113">
        <v>4.4084300000000001E-4</v>
      </c>
      <c r="G234" s="113">
        <v>3.7167800000000001E-4</v>
      </c>
      <c r="H234" s="113">
        <v>2.8185200000000002E-4</v>
      </c>
      <c r="J234" s="15">
        <v>19.2</v>
      </c>
      <c r="K234" s="16">
        <v>19.149999999999999</v>
      </c>
      <c r="L234" s="78">
        <v>1543494.6144999999</v>
      </c>
      <c r="M234" s="113">
        <v>1551025.8348000001</v>
      </c>
      <c r="N234" s="113">
        <v>1531498.189</v>
      </c>
      <c r="O234" s="84"/>
      <c r="P234" s="15">
        <v>39.300000000000004</v>
      </c>
      <c r="Q234" s="16">
        <v>39.200000000000003</v>
      </c>
      <c r="R234" s="113">
        <v>1.5429899999999999E-3</v>
      </c>
      <c r="T234" s="15">
        <v>19.2</v>
      </c>
      <c r="U234" s="16">
        <v>19.149999999999999</v>
      </c>
      <c r="V234" s="78">
        <v>2331202.7256999998</v>
      </c>
      <c r="AK234" s="83">
        <v>3.4526825669811012E-4</v>
      </c>
      <c r="AL234" s="83">
        <v>2.9253876712205209E-4</v>
      </c>
      <c r="AM234" s="83">
        <v>2.5492235682297659E-4</v>
      </c>
      <c r="AN234" s="83">
        <v>3.2940971557991077E-4</v>
      </c>
    </row>
    <row r="235" spans="4:40" x14ac:dyDescent="0.25">
      <c r="D235" s="15">
        <v>21.200000000000031</v>
      </c>
      <c r="E235" s="16">
        <v>21.150000000000031</v>
      </c>
      <c r="F235" s="113">
        <v>4.4696200000000002E-4</v>
      </c>
      <c r="G235" s="113">
        <v>3.7553899999999998E-4</v>
      </c>
      <c r="H235" s="113">
        <v>2.85221E-4</v>
      </c>
      <c r="J235" s="15">
        <v>19.3</v>
      </c>
      <c r="K235" s="16">
        <v>19.25</v>
      </c>
      <c r="L235" s="78">
        <v>1573671.7412</v>
      </c>
      <c r="M235" s="113">
        <v>1581234.5115</v>
      </c>
      <c r="N235" s="113">
        <v>1561623.9132999999</v>
      </c>
      <c r="O235" s="84"/>
      <c r="P235" s="15">
        <v>39.5</v>
      </c>
      <c r="Q235" s="16">
        <v>39.400000000000006</v>
      </c>
      <c r="R235" s="113">
        <v>1.4662500000000001E-3</v>
      </c>
      <c r="T235" s="15">
        <v>19.3</v>
      </c>
      <c r="U235" s="16">
        <v>19.25</v>
      </c>
      <c r="V235" s="78">
        <v>2364724.986</v>
      </c>
      <c r="AK235" s="83">
        <v>3.520599436785698E-4</v>
      </c>
      <c r="AL235" s="83">
        <v>2.9823642143568649E-4</v>
      </c>
      <c r="AM235" s="83">
        <v>2.422438937982031E-4</v>
      </c>
      <c r="AN235" s="83">
        <v>3.3414656583719715E-4</v>
      </c>
    </row>
    <row r="236" spans="4:40" x14ac:dyDescent="0.25">
      <c r="D236" s="15">
        <v>21.300000000000033</v>
      </c>
      <c r="E236" s="16">
        <v>21.250000000000032</v>
      </c>
      <c r="F236" s="113">
        <v>4.5511999999999999E-4</v>
      </c>
      <c r="G236" s="113">
        <v>3.8238299999999997E-4</v>
      </c>
      <c r="H236" s="113">
        <v>2.9030100000000002E-4</v>
      </c>
      <c r="J236" s="15">
        <v>19.399999999999999</v>
      </c>
      <c r="K236" s="16">
        <v>19.350000000000001</v>
      </c>
      <c r="L236" s="78">
        <v>1603575.5137</v>
      </c>
      <c r="M236" s="113">
        <v>1611166.4839999999</v>
      </c>
      <c r="N236" s="113">
        <v>1591481.6342</v>
      </c>
      <c r="O236" s="84"/>
      <c r="P236" s="15">
        <v>39.699999999999996</v>
      </c>
      <c r="Q236" s="16">
        <v>39.599999999999994</v>
      </c>
      <c r="R236" s="113">
        <v>1.5012199999999999E-3</v>
      </c>
      <c r="T236" s="15">
        <v>19.399999999999999</v>
      </c>
      <c r="U236" s="16">
        <v>19.350000000000001</v>
      </c>
      <c r="V236" s="78">
        <v>2397725.8139999998</v>
      </c>
      <c r="AK236" s="83">
        <v>3.5879121069420559E-4</v>
      </c>
      <c r="AL236" s="83">
        <v>3.0388188660861849E-4</v>
      </c>
      <c r="AM236" s="83">
        <v>2.4802140033946358E-4</v>
      </c>
      <c r="AN236" s="83">
        <v>3.3880973530141326E-4</v>
      </c>
    </row>
    <row r="237" spans="4:40" x14ac:dyDescent="0.25">
      <c r="D237" s="15">
        <v>21.400000000000034</v>
      </c>
      <c r="E237" s="16">
        <v>21.350000000000033</v>
      </c>
      <c r="F237" s="113">
        <v>4.5454499999999999E-4</v>
      </c>
      <c r="G237" s="113">
        <v>3.8258399999999999E-4</v>
      </c>
      <c r="H237" s="113">
        <v>2.9103799999999997E-4</v>
      </c>
      <c r="J237" s="15">
        <v>19.5</v>
      </c>
      <c r="K237" s="16">
        <v>19.45</v>
      </c>
      <c r="L237" s="78">
        <v>1633207.8393000001</v>
      </c>
      <c r="M237" s="113">
        <v>1640823.7993999999</v>
      </c>
      <c r="N237" s="113">
        <v>1621073.0373</v>
      </c>
      <c r="O237" s="84"/>
      <c r="P237" s="15">
        <v>39.9</v>
      </c>
      <c r="Q237" s="16">
        <v>39.799999999999997</v>
      </c>
      <c r="R237" s="113">
        <v>1.48489E-3</v>
      </c>
      <c r="T237" s="15">
        <v>19.5</v>
      </c>
      <c r="U237" s="16">
        <v>19.45</v>
      </c>
      <c r="V237" s="78">
        <v>2430203.9114999999</v>
      </c>
      <c r="AK237" s="83">
        <v>3.6546243775472162E-4</v>
      </c>
      <c r="AL237" s="83">
        <v>3.0947554874409446E-4</v>
      </c>
      <c r="AM237" s="83">
        <v>2.4532346834578943E-4</v>
      </c>
      <c r="AN237" s="83">
        <v>3.4339904053090121E-4</v>
      </c>
    </row>
    <row r="238" spans="4:40" x14ac:dyDescent="0.25">
      <c r="D238" s="15">
        <v>21.500000000000036</v>
      </c>
      <c r="E238" s="16">
        <v>21.450000000000035</v>
      </c>
      <c r="F238" s="113">
        <v>4.6341600000000002E-4</v>
      </c>
      <c r="G238" s="113">
        <v>3.8961699999999998E-4</v>
      </c>
      <c r="H238" s="113">
        <v>2.9719799999999998E-4</v>
      </c>
      <c r="J238" s="15">
        <v>19.600000000000001</v>
      </c>
      <c r="K238" s="16">
        <v>19.55</v>
      </c>
      <c r="L238" s="78">
        <v>1662559.4265999999</v>
      </c>
      <c r="M238" s="113">
        <v>1670197.2490999999</v>
      </c>
      <c r="N238" s="113">
        <v>1650388.7001</v>
      </c>
      <c r="O238" s="84"/>
      <c r="P238" s="15">
        <v>40.099999999999994</v>
      </c>
      <c r="Q238" s="16">
        <v>40</v>
      </c>
      <c r="R238" s="113">
        <v>1.4531800000000001E-3</v>
      </c>
      <c r="T238" s="15">
        <v>19.600000000000001</v>
      </c>
      <c r="U238" s="16">
        <v>19.55</v>
      </c>
      <c r="V238" s="78">
        <v>2462158.2507000002</v>
      </c>
      <c r="AK238" s="83">
        <v>3.7207150060677416E-4</v>
      </c>
      <c r="AL238" s="83">
        <v>3.1501567100934843E-4</v>
      </c>
      <c r="AM238" s="83">
        <v>2.4008455692390302E-4</v>
      </c>
      <c r="AN238" s="83">
        <v>3.479143362927725E-4</v>
      </c>
    </row>
    <row r="239" spans="4:40" x14ac:dyDescent="0.25">
      <c r="D239" s="15">
        <v>21.600000000000037</v>
      </c>
      <c r="E239" s="16">
        <v>21.550000000000036</v>
      </c>
      <c r="F239" s="113">
        <v>4.6860000000000001E-4</v>
      </c>
      <c r="G239" s="113">
        <v>3.9410500000000001E-4</v>
      </c>
      <c r="H239" s="113">
        <v>3.0149000000000002E-4</v>
      </c>
      <c r="J239" s="15">
        <v>19.7</v>
      </c>
      <c r="K239" s="16">
        <v>19.649999999999999</v>
      </c>
      <c r="L239" s="78">
        <v>1691628.2202000001</v>
      </c>
      <c r="M239" s="113">
        <v>1699284.8914000001</v>
      </c>
      <c r="N239" s="113">
        <v>1679426.3873000001</v>
      </c>
      <c r="O239" s="84"/>
      <c r="P239" s="15">
        <v>40.300000000000004</v>
      </c>
      <c r="Q239" s="16">
        <v>40.200000000000003</v>
      </c>
      <c r="R239" s="113">
        <v>1.40496E-3</v>
      </c>
      <c r="T239" s="15">
        <v>19.7</v>
      </c>
      <c r="U239" s="16">
        <v>19.649999999999999</v>
      </c>
      <c r="V239" s="78">
        <v>2493541.7278</v>
      </c>
      <c r="AK239" s="83">
        <v>3.7861789531366932E-4</v>
      </c>
      <c r="AL239" s="83">
        <v>3.2050188718061326E-4</v>
      </c>
      <c r="AM239" s="83">
        <v>2.3211797512751812E-4</v>
      </c>
      <c r="AN239" s="83">
        <v>3.5234896660246186E-4</v>
      </c>
    </row>
    <row r="240" spans="4:40" x14ac:dyDescent="0.25">
      <c r="D240" s="15">
        <v>21.700000000000038</v>
      </c>
      <c r="E240" s="16">
        <v>21.650000000000038</v>
      </c>
      <c r="F240" s="113">
        <v>4.7608299999999997E-4</v>
      </c>
      <c r="G240" s="113">
        <v>4.0020000000000002E-4</v>
      </c>
      <c r="H240" s="113">
        <v>3.0363500000000002E-4</v>
      </c>
      <c r="J240" s="15">
        <v>19.8</v>
      </c>
      <c r="K240" s="16">
        <v>19.75</v>
      </c>
      <c r="L240" s="78">
        <v>1720373.6255999999</v>
      </c>
      <c r="M240" s="113">
        <v>1728046.0692</v>
      </c>
      <c r="N240" s="113">
        <v>1708145.6052000001</v>
      </c>
      <c r="O240" s="84"/>
      <c r="P240" s="15">
        <v>40.5</v>
      </c>
      <c r="Q240" s="16">
        <v>40.400000000000006</v>
      </c>
      <c r="R240" s="113">
        <v>1.3768999999999999E-3</v>
      </c>
      <c r="T240" s="15">
        <v>19.8</v>
      </c>
      <c r="U240" s="16">
        <v>19.75</v>
      </c>
      <c r="V240" s="78">
        <v>2524354.4378</v>
      </c>
      <c r="AK240" s="83">
        <v>3.8509249278253133E-4</v>
      </c>
      <c r="AL240" s="83">
        <v>3.2592652892790894E-4</v>
      </c>
      <c r="AM240" s="83">
        <v>2.2748209198345835E-4</v>
      </c>
      <c r="AN240" s="83">
        <v>3.5670294488390818E-4</v>
      </c>
    </row>
    <row r="241" spans="4:40" x14ac:dyDescent="0.25">
      <c r="D241" s="15">
        <v>21.80000000000004</v>
      </c>
      <c r="E241" s="16">
        <v>21.750000000000039</v>
      </c>
      <c r="F241" s="113">
        <v>4.7801300000000001E-4</v>
      </c>
      <c r="G241" s="113">
        <v>4.0072799999999999E-4</v>
      </c>
      <c r="H241" s="113">
        <v>3.0449999999999997E-4</v>
      </c>
      <c r="J241" s="15">
        <v>19.899999999999999</v>
      </c>
      <c r="K241" s="16">
        <v>19.850000000000001</v>
      </c>
      <c r="L241" s="78">
        <v>1748777.4367</v>
      </c>
      <c r="M241" s="113">
        <v>1756462.6183</v>
      </c>
      <c r="N241" s="113">
        <v>1736528.0811999999</v>
      </c>
      <c r="O241" s="84"/>
      <c r="P241" s="15">
        <v>40.700000000000003</v>
      </c>
      <c r="Q241" s="16">
        <v>40.6</v>
      </c>
      <c r="R241" s="113">
        <v>1.3021899999999999E-3</v>
      </c>
      <c r="T241" s="15">
        <v>19.899999999999999</v>
      </c>
      <c r="U241" s="16">
        <v>19.850000000000001</v>
      </c>
      <c r="V241" s="78">
        <v>2554596.1745000002</v>
      </c>
      <c r="AK241" s="83">
        <v>3.9149117355125919E-4</v>
      </c>
      <c r="AL241" s="83">
        <v>3.3128617030399804E-4</v>
      </c>
      <c r="AM241" s="83">
        <v>2.1513901180909265E-4</v>
      </c>
      <c r="AN241" s="83">
        <v>3.6097624200009883E-4</v>
      </c>
    </row>
    <row r="242" spans="4:40" x14ac:dyDescent="0.25">
      <c r="D242" s="15">
        <v>21.900000000000041</v>
      </c>
      <c r="E242" s="16">
        <v>21.850000000000041</v>
      </c>
      <c r="F242" s="113">
        <v>5.1278499999999998E-4</v>
      </c>
      <c r="G242" s="113">
        <v>4.3132499999999998E-4</v>
      </c>
      <c r="H242" s="113">
        <v>3.28027E-4</v>
      </c>
      <c r="J242" s="15">
        <v>20</v>
      </c>
      <c r="K242" s="16">
        <v>19.95</v>
      </c>
      <c r="L242" s="78">
        <v>1776847.5152</v>
      </c>
      <c r="M242" s="113">
        <v>1784542.5556000001</v>
      </c>
      <c r="N242" s="113">
        <v>1764581.4309</v>
      </c>
      <c r="O242" s="84"/>
      <c r="P242" s="15">
        <v>40.9</v>
      </c>
      <c r="Q242" s="16">
        <v>40.799999999999997</v>
      </c>
      <c r="R242" s="113">
        <v>1.3237699999999999E-3</v>
      </c>
      <c r="T242" s="15">
        <v>20</v>
      </c>
      <c r="U242" s="16">
        <v>19.95</v>
      </c>
      <c r="V242" s="78">
        <v>2584276.0781999999</v>
      </c>
      <c r="AK242" s="83">
        <v>3.9781565451704211E-4</v>
      </c>
      <c r="AL242" s="83">
        <v>3.3658232337527543E-4</v>
      </c>
      <c r="AM242" s="83">
        <v>2.1870431324347642E-4</v>
      </c>
      <c r="AN242" s="83">
        <v>3.6517014951765303E-4</v>
      </c>
    </row>
    <row r="243" spans="4:40" x14ac:dyDescent="0.25">
      <c r="D243" s="15">
        <v>22.000000000000043</v>
      </c>
      <c r="E243" s="16">
        <v>21.950000000000042</v>
      </c>
      <c r="F243" s="113">
        <v>5.1267700000000001E-4</v>
      </c>
      <c r="G243" s="113">
        <v>4.3037700000000002E-4</v>
      </c>
      <c r="H243" s="113">
        <v>3.2687100000000001E-4</v>
      </c>
      <c r="J243" s="15">
        <v>20.100000000000001</v>
      </c>
      <c r="K243" s="16">
        <v>20.05</v>
      </c>
      <c r="L243" s="78">
        <v>1804576.0691</v>
      </c>
      <c r="M243" s="113">
        <v>1812278.1708</v>
      </c>
      <c r="N243" s="113">
        <v>1792297.733</v>
      </c>
      <c r="O243" s="84"/>
      <c r="P243" s="15">
        <v>41.099999999999994</v>
      </c>
      <c r="Q243" s="16">
        <v>41</v>
      </c>
      <c r="R243" s="113">
        <v>1.31225E-3</v>
      </c>
      <c r="T243" s="15">
        <v>20.100000000000001</v>
      </c>
      <c r="U243" s="16">
        <v>20.05</v>
      </c>
      <c r="V243" s="78">
        <v>2613406.3114999998</v>
      </c>
      <c r="AK243" s="83">
        <v>4.0406414986422469E-4</v>
      </c>
      <c r="AL243" s="83">
        <v>3.4181353390312961E-4</v>
      </c>
      <c r="AM243" s="83">
        <v>2.1680105687071918E-4</v>
      </c>
      <c r="AN243" s="83">
        <v>3.6928638606814352E-4</v>
      </c>
    </row>
    <row r="244" spans="4:40" x14ac:dyDescent="0.25">
      <c r="D244" s="15">
        <v>22.100000000000044</v>
      </c>
      <c r="E244" s="16">
        <v>22.050000000000043</v>
      </c>
      <c r="F244" s="113">
        <v>5.3969200000000004E-4</v>
      </c>
      <c r="G244" s="113">
        <v>4.5488599999999999E-4</v>
      </c>
      <c r="H244" s="113">
        <v>3.4545600000000001E-4</v>
      </c>
      <c r="J244" s="15">
        <v>20.2</v>
      </c>
      <c r="K244" s="16">
        <v>20.149999999999999</v>
      </c>
      <c r="L244" s="78">
        <v>1831599.4946000001</v>
      </c>
      <c r="M244" s="113">
        <v>1839305.2884</v>
      </c>
      <c r="N244" s="113">
        <v>1819314.3026000001</v>
      </c>
      <c r="O244" s="84"/>
      <c r="P244" s="15">
        <v>41.300000000000004</v>
      </c>
      <c r="Q244" s="16">
        <v>41.2</v>
      </c>
      <c r="R244" s="113">
        <v>1.2479699999999999E-3</v>
      </c>
      <c r="T244" s="15">
        <v>20.2</v>
      </c>
      <c r="U244" s="16">
        <v>20.149999999999999</v>
      </c>
      <c r="V244" s="78">
        <v>2641497.8749000002</v>
      </c>
      <c r="AK244" s="83">
        <v>4.1015489417900973E-4</v>
      </c>
      <c r="AL244" s="83">
        <v>3.4691111479712302E-4</v>
      </c>
      <c r="AM244" s="83">
        <v>2.0618115065189669E-4</v>
      </c>
      <c r="AN244" s="83">
        <v>3.7325585376298356E-4</v>
      </c>
    </row>
    <row r="245" spans="4:40" x14ac:dyDescent="0.25">
      <c r="D245" s="15">
        <v>22.200000000000045</v>
      </c>
      <c r="E245" s="16">
        <v>22.150000000000045</v>
      </c>
      <c r="F245" s="113">
        <v>5.4273699999999995E-4</v>
      </c>
      <c r="G245" s="113">
        <v>4.5658800000000001E-4</v>
      </c>
      <c r="H245" s="113">
        <v>3.4854900000000003E-4</v>
      </c>
      <c r="J245" s="15">
        <v>20.3</v>
      </c>
      <c r="K245" s="16">
        <v>20.25</v>
      </c>
      <c r="L245" s="78">
        <v>1857863.8557</v>
      </c>
      <c r="M245" s="113">
        <v>1865569.9158000001</v>
      </c>
      <c r="N245" s="113">
        <v>1845577.2947</v>
      </c>
      <c r="O245" s="84"/>
      <c r="P245" s="15">
        <v>41.5</v>
      </c>
      <c r="Q245" s="16">
        <v>41.400000000000006</v>
      </c>
      <c r="R245" s="113">
        <v>1.1979099999999999E-3</v>
      </c>
      <c r="T245" s="15">
        <v>20.3</v>
      </c>
      <c r="U245" s="16">
        <v>20.25</v>
      </c>
      <c r="V245" s="78">
        <v>2668559.4145</v>
      </c>
      <c r="AK245" s="83">
        <v>4.1607574838776589E-4</v>
      </c>
      <c r="AL245" s="83">
        <v>3.5186488252047431E-4</v>
      </c>
      <c r="AM245" s="83">
        <v>1.9791057651819639E-4</v>
      </c>
      <c r="AN245" s="83">
        <v>3.7707977433604895E-4</v>
      </c>
    </row>
    <row r="246" spans="4:40" x14ac:dyDescent="0.25">
      <c r="D246" s="15">
        <v>22.300000000000047</v>
      </c>
      <c r="E246" s="16">
        <v>22.250000000000046</v>
      </c>
      <c r="F246" s="113">
        <v>5.2992000000000002E-4</v>
      </c>
      <c r="G246" s="113">
        <v>4.46217E-4</v>
      </c>
      <c r="H246" s="113">
        <v>3.3984100000000001E-4</v>
      </c>
      <c r="J246" s="15">
        <v>20.399999999999999</v>
      </c>
      <c r="K246" s="16">
        <v>20.350000000000001</v>
      </c>
      <c r="L246" s="78">
        <v>1883745.4483</v>
      </c>
      <c r="M246" s="113">
        <v>1891449.2142</v>
      </c>
      <c r="N246" s="113">
        <v>1871461.6188000001</v>
      </c>
      <c r="O246" s="84"/>
      <c r="P246" s="15">
        <v>41.7</v>
      </c>
      <c r="Q246" s="16">
        <v>41.6</v>
      </c>
      <c r="R246" s="113">
        <v>1.1756E-3</v>
      </c>
      <c r="T246" s="15">
        <v>20.399999999999999</v>
      </c>
      <c r="U246" s="16">
        <v>20.350000000000001</v>
      </c>
      <c r="V246" s="78">
        <v>2695043.5123000001</v>
      </c>
      <c r="AK246" s="83">
        <v>4.2191123387642416E-4</v>
      </c>
      <c r="AL246" s="83">
        <v>3.5674597339469292E-4</v>
      </c>
      <c r="AM246" s="83">
        <v>1.9422466942824727E-4</v>
      </c>
      <c r="AN246" s="83">
        <v>3.808220997149235E-4</v>
      </c>
    </row>
    <row r="247" spans="4:40" x14ac:dyDescent="0.25">
      <c r="D247" s="15">
        <v>22.400000000000048</v>
      </c>
      <c r="E247" s="16">
        <v>22.350000000000048</v>
      </c>
      <c r="F247" s="113">
        <v>5.3050999999999999E-4</v>
      </c>
      <c r="G247" s="113">
        <v>4.4621599999999998E-4</v>
      </c>
      <c r="H247" s="113">
        <v>3.4011000000000002E-4</v>
      </c>
      <c r="J247" s="15">
        <v>20.5</v>
      </c>
      <c r="K247" s="16">
        <v>20.45</v>
      </c>
      <c r="L247" s="78">
        <v>1909249.7172999999</v>
      </c>
      <c r="M247" s="113">
        <v>1916948.7535000001</v>
      </c>
      <c r="N247" s="113">
        <v>1896972.5211</v>
      </c>
      <c r="O247" s="84"/>
      <c r="P247" s="15">
        <v>41.9</v>
      </c>
      <c r="Q247" s="16">
        <v>41.8</v>
      </c>
      <c r="R247" s="113">
        <v>1.1940399999999999E-3</v>
      </c>
      <c r="T247" s="15">
        <v>20.5</v>
      </c>
      <c r="U247" s="16">
        <v>20.45</v>
      </c>
      <c r="V247" s="78">
        <v>2720957.8757000002</v>
      </c>
      <c r="AK247" s="83">
        <v>4.2766253337333583E-4</v>
      </c>
      <c r="AL247" s="83">
        <v>3.6155543795784399E-4</v>
      </c>
      <c r="AM247" s="83">
        <v>1.9727120133047326E-4</v>
      </c>
      <c r="AN247" s="83">
        <v>3.844839189908362E-4</v>
      </c>
    </row>
    <row r="248" spans="4:40" x14ac:dyDescent="0.25">
      <c r="D248" s="15">
        <v>22.50000000000005</v>
      </c>
      <c r="E248" s="16">
        <v>22.450000000000049</v>
      </c>
      <c r="F248" s="113">
        <v>5.08662E-4</v>
      </c>
      <c r="G248" s="113">
        <v>4.2708299999999998E-4</v>
      </c>
      <c r="H248" s="113">
        <v>3.2441499999999999E-4</v>
      </c>
      <c r="J248" s="15">
        <v>20.6</v>
      </c>
      <c r="K248" s="16">
        <v>20.55</v>
      </c>
      <c r="L248" s="78">
        <v>1934367.5623000001</v>
      </c>
      <c r="M248" s="113">
        <v>1942059.4955</v>
      </c>
      <c r="N248" s="113">
        <v>1922100.8023000001</v>
      </c>
      <c r="O248" s="84"/>
      <c r="P248" s="15">
        <v>42.1</v>
      </c>
      <c r="Q248" s="16">
        <v>42</v>
      </c>
      <c r="R248" s="113">
        <v>1.16413E-3</v>
      </c>
      <c r="T248" s="15">
        <v>20.6</v>
      </c>
      <c r="U248" s="16">
        <v>20.55</v>
      </c>
      <c r="V248" s="78">
        <v>2746319.3939999999</v>
      </c>
      <c r="AK248" s="83">
        <v>4.3332757294442992E-4</v>
      </c>
      <c r="AL248" s="83">
        <v>3.6629157151628149E-4</v>
      </c>
      <c r="AM248" s="83">
        <v>1.9232967371683013E-4</v>
      </c>
      <c r="AN248" s="83">
        <v>3.8806761869990763E-4</v>
      </c>
    </row>
    <row r="249" spans="4:40" x14ac:dyDescent="0.25">
      <c r="D249" s="15">
        <v>22.600000000000051</v>
      </c>
      <c r="E249" s="16">
        <v>22.55000000000005</v>
      </c>
      <c r="F249" s="113">
        <v>5.0949399999999998E-4</v>
      </c>
      <c r="G249" s="113">
        <v>4.2930600000000001E-4</v>
      </c>
      <c r="H249" s="113">
        <v>3.2613400000000001E-4</v>
      </c>
      <c r="J249" s="15">
        <v>20.7</v>
      </c>
      <c r="K249" s="16">
        <v>20.65</v>
      </c>
      <c r="L249" s="78">
        <v>1959120.0238000001</v>
      </c>
      <c r="M249" s="113">
        <v>1966802.6592999999</v>
      </c>
      <c r="N249" s="113">
        <v>1946867.2182</v>
      </c>
      <c r="O249" s="84"/>
      <c r="P249" s="15">
        <v>42.3</v>
      </c>
      <c r="Q249" s="16">
        <v>42.2</v>
      </c>
      <c r="R249" s="113">
        <v>1.1736100000000001E-3</v>
      </c>
      <c r="T249" s="15">
        <v>20.7</v>
      </c>
      <c r="U249" s="16">
        <v>20.65</v>
      </c>
      <c r="V249" s="78">
        <v>2771079.3849999998</v>
      </c>
      <c r="AK249" s="83">
        <v>4.3891103187625977E-4</v>
      </c>
      <c r="AL249" s="83">
        <v>3.7095837620150735E-4</v>
      </c>
      <c r="AM249" s="83">
        <v>1.9389589510691163E-4</v>
      </c>
      <c r="AN249" s="83">
        <v>3.915663198223602E-4</v>
      </c>
    </row>
    <row r="250" spans="4:40" x14ac:dyDescent="0.25">
      <c r="D250" s="15">
        <v>22.700000000000053</v>
      </c>
      <c r="E250" s="16">
        <v>22.650000000000052</v>
      </c>
      <c r="F250" s="113">
        <v>5.1589099999999998E-4</v>
      </c>
      <c r="G250" s="113">
        <v>4.33929E-4</v>
      </c>
      <c r="H250" s="113">
        <v>3.3011599999999998E-4</v>
      </c>
      <c r="J250" s="15">
        <v>20.8</v>
      </c>
      <c r="K250" s="16">
        <v>20.75</v>
      </c>
      <c r="L250" s="78">
        <v>1983420.7616999999</v>
      </c>
      <c r="M250" s="113">
        <v>1991091.6603000001</v>
      </c>
      <c r="N250" s="113">
        <v>1971185.8192</v>
      </c>
      <c r="O250" s="84"/>
      <c r="P250" s="15">
        <v>42.5</v>
      </c>
      <c r="Q250" s="16">
        <v>42.4</v>
      </c>
      <c r="R250" s="113">
        <v>1.1122700000000001E-3</v>
      </c>
      <c r="T250" s="15">
        <v>20.8</v>
      </c>
      <c r="U250" s="16">
        <v>20.75</v>
      </c>
      <c r="V250" s="78">
        <v>2795228.0005999999</v>
      </c>
      <c r="AK250" s="83">
        <v>4.443935332810374E-4</v>
      </c>
      <c r="AL250" s="83">
        <v>3.7553952130415011E-4</v>
      </c>
      <c r="AM250" s="83">
        <v>1.8376171577488652E-4</v>
      </c>
      <c r="AN250" s="83">
        <v>3.9497863077616452E-4</v>
      </c>
    </row>
    <row r="251" spans="4:40" x14ac:dyDescent="0.25">
      <c r="D251" s="15">
        <v>22.800000000000054</v>
      </c>
      <c r="E251" s="16">
        <v>22.750000000000053</v>
      </c>
      <c r="F251" s="113">
        <v>5.17999E-4</v>
      </c>
      <c r="G251" s="113">
        <v>4.3613700000000002E-4</v>
      </c>
      <c r="H251" s="113">
        <v>3.33288E-4</v>
      </c>
      <c r="J251" s="15">
        <v>20.9</v>
      </c>
      <c r="K251" s="16">
        <v>20.85</v>
      </c>
      <c r="L251" s="78">
        <v>2007317.6107999999</v>
      </c>
      <c r="M251" s="113">
        <v>2014974.6157</v>
      </c>
      <c r="N251" s="113">
        <v>1995103.9904</v>
      </c>
      <c r="O251" s="84"/>
      <c r="P251" s="15">
        <v>42.7</v>
      </c>
      <c r="Q251" s="16">
        <v>42.6</v>
      </c>
      <c r="R251" s="113">
        <v>1.0676699999999999E-3</v>
      </c>
      <c r="T251" s="15">
        <v>20.9</v>
      </c>
      <c r="U251" s="16">
        <v>20.85</v>
      </c>
      <c r="V251" s="78">
        <v>2818799.0000999998</v>
      </c>
      <c r="AK251" s="83">
        <v>4.4978575988172521E-4</v>
      </c>
      <c r="AL251" s="83">
        <v>3.8004408220261365E-4</v>
      </c>
      <c r="AM251" s="83">
        <v>1.7639320585952428E-4</v>
      </c>
      <c r="AN251" s="83">
        <v>3.9830932190638264E-4</v>
      </c>
    </row>
    <row r="252" spans="4:40" x14ac:dyDescent="0.25">
      <c r="D252" s="15">
        <v>22.900000000000055</v>
      </c>
      <c r="E252" s="16">
        <v>22.850000000000055</v>
      </c>
      <c r="F252" s="113">
        <v>5.25078E-4</v>
      </c>
      <c r="G252" s="113">
        <v>4.4287200000000002E-4</v>
      </c>
      <c r="H252" s="113">
        <v>3.37781E-4</v>
      </c>
      <c r="J252" s="15">
        <v>21</v>
      </c>
      <c r="K252" s="16">
        <v>20.95</v>
      </c>
      <c r="L252" s="78">
        <v>2030806.4023</v>
      </c>
      <c r="M252" s="113">
        <v>2038447.4293</v>
      </c>
      <c r="N252" s="113">
        <v>2018617.4468</v>
      </c>
      <c r="O252" s="84"/>
      <c r="P252" s="15">
        <v>42.9</v>
      </c>
      <c r="Q252" s="16">
        <v>42.8</v>
      </c>
      <c r="R252" s="113">
        <v>1.07963E-3</v>
      </c>
      <c r="T252" s="15">
        <v>21</v>
      </c>
      <c r="U252" s="16">
        <v>20.95</v>
      </c>
      <c r="V252" s="78">
        <v>2841799.8774999999</v>
      </c>
      <c r="AK252" s="83">
        <v>4.550867456474844E-4</v>
      </c>
      <c r="AL252" s="83">
        <v>3.8447128631318551E-4</v>
      </c>
      <c r="AM252" s="83">
        <v>1.7836915605207434E-4</v>
      </c>
      <c r="AN252" s="83">
        <v>4.0155945214983765E-4</v>
      </c>
    </row>
    <row r="253" spans="4:40" x14ac:dyDescent="0.25">
      <c r="D253" s="15">
        <v>23.000000000000057</v>
      </c>
      <c r="E253" s="16">
        <v>22.950000000000056</v>
      </c>
      <c r="F253" s="113">
        <v>5.3008299999999999E-4</v>
      </c>
      <c r="G253" s="113">
        <v>4.4586000000000002E-4</v>
      </c>
      <c r="H253" s="113">
        <v>3.39451E-4</v>
      </c>
      <c r="J253" s="15">
        <v>21.1</v>
      </c>
      <c r="K253" s="16">
        <v>21.05</v>
      </c>
      <c r="L253" s="78">
        <v>2053879.6614000001</v>
      </c>
      <c r="M253" s="113">
        <v>2061502.6847999999</v>
      </c>
      <c r="N253" s="113">
        <v>2041718.6207999999</v>
      </c>
      <c r="O253" s="84"/>
      <c r="P253" s="15">
        <v>43.1</v>
      </c>
      <c r="Q253" s="16">
        <v>43</v>
      </c>
      <c r="R253" s="113">
        <v>1.0013800000000001E-3</v>
      </c>
      <c r="T253" s="15">
        <v>21.1</v>
      </c>
      <c r="U253" s="16">
        <v>21.05</v>
      </c>
      <c r="V253" s="78">
        <v>2864240.8624999998</v>
      </c>
      <c r="AK253" s="83">
        <v>4.6029478450247495E-4</v>
      </c>
      <c r="AL253" s="83">
        <v>3.8881973484855347E-4</v>
      </c>
      <c r="AM253" s="83">
        <v>1.654412210548301E-4</v>
      </c>
      <c r="AN253" s="83">
        <v>4.0473046701040209E-4</v>
      </c>
    </row>
    <row r="254" spans="4:40" x14ac:dyDescent="0.25">
      <c r="D254" s="15">
        <v>23.100000000000058</v>
      </c>
      <c r="E254" s="16">
        <v>23.050000000000058</v>
      </c>
      <c r="F254" s="113">
        <v>5.3332800000000001E-4</v>
      </c>
      <c r="G254" s="113">
        <v>4.4954000000000001E-4</v>
      </c>
      <c r="H254" s="113">
        <v>3.4323099999999999E-4</v>
      </c>
      <c r="J254" s="15">
        <v>21.2</v>
      </c>
      <c r="K254" s="16">
        <v>21.15</v>
      </c>
      <c r="L254" s="78">
        <v>2076540.7877</v>
      </c>
      <c r="M254" s="113">
        <v>2084143.8783</v>
      </c>
      <c r="N254" s="113">
        <v>2064410.7582</v>
      </c>
      <c r="O254" s="84"/>
      <c r="P254" s="15">
        <v>43.3</v>
      </c>
      <c r="Q254" s="16">
        <v>43.2</v>
      </c>
      <c r="R254" s="113">
        <v>9.8077899999999998E-4</v>
      </c>
      <c r="T254" s="15">
        <v>21.2</v>
      </c>
      <c r="U254" s="16">
        <v>21.15</v>
      </c>
      <c r="V254" s="78">
        <v>2886079.9079</v>
      </c>
      <c r="AK254" s="83">
        <v>4.6541060819533083E-4</v>
      </c>
      <c r="AL254" s="83">
        <v>3.9309008720765258E-4</v>
      </c>
      <c r="AM254" s="83">
        <v>1.6203766336948531E-4</v>
      </c>
      <c r="AN254" s="83">
        <v>4.0781642502445283E-4</v>
      </c>
    </row>
    <row r="255" spans="4:40" x14ac:dyDescent="0.25">
      <c r="D255" s="15">
        <v>23.20000000000006</v>
      </c>
      <c r="E255" s="16">
        <v>23.150000000000059</v>
      </c>
      <c r="F255" s="113">
        <v>5.3850199999999995E-4</v>
      </c>
      <c r="G255" s="113">
        <v>4.5243200000000001E-4</v>
      </c>
      <c r="H255" s="113">
        <v>3.4415699999999999E-4</v>
      </c>
      <c r="J255" s="15">
        <v>21.3</v>
      </c>
      <c r="K255" s="16">
        <v>21.25</v>
      </c>
      <c r="L255" s="78">
        <v>2098742.9378999998</v>
      </c>
      <c r="M255" s="113">
        <v>2106324.0776999998</v>
      </c>
      <c r="N255" s="113">
        <v>2086647.1573999999</v>
      </c>
      <c r="O255" s="84"/>
      <c r="P255" s="15">
        <v>43.5</v>
      </c>
      <c r="Q255" s="16">
        <v>43.4</v>
      </c>
      <c r="R255" s="113">
        <v>9.1576099999999996E-4</v>
      </c>
      <c r="T255" s="15">
        <v>21.3</v>
      </c>
      <c r="U255" s="16">
        <v>21.25</v>
      </c>
      <c r="V255" s="78">
        <v>2907311.9053000002</v>
      </c>
      <c r="AK255" s="83">
        <v>4.7042368809458964E-4</v>
      </c>
      <c r="AL255" s="83">
        <v>3.9727349153362491E-4</v>
      </c>
      <c r="AM255" s="83">
        <v>1.5129582978928304E-4</v>
      </c>
      <c r="AN255" s="83">
        <v>4.1081660435146838E-4</v>
      </c>
    </row>
    <row r="256" spans="4:40" x14ac:dyDescent="0.25">
      <c r="D256" s="15">
        <v>23.300000000000061</v>
      </c>
      <c r="E256" s="16">
        <v>23.25000000000006</v>
      </c>
      <c r="F256" s="113">
        <v>5.4158699999999995E-4</v>
      </c>
      <c r="G256" s="113">
        <v>4.5482699999999999E-4</v>
      </c>
      <c r="H256" s="113">
        <v>3.4698800000000001E-4</v>
      </c>
      <c r="J256" s="15">
        <v>21.4</v>
      </c>
      <c r="K256" s="16">
        <v>21.35</v>
      </c>
      <c r="L256" s="78">
        <v>2120513.2033000002</v>
      </c>
      <c r="M256" s="113">
        <v>2128070.5553000001</v>
      </c>
      <c r="N256" s="113">
        <v>2108454.6214999999</v>
      </c>
      <c r="O256" s="84"/>
      <c r="P256" s="15">
        <v>43.7</v>
      </c>
      <c r="Q256" s="16">
        <v>43.6</v>
      </c>
      <c r="R256" s="113">
        <v>9.0989200000000004E-4</v>
      </c>
      <c r="T256" s="15">
        <v>21.4</v>
      </c>
      <c r="U256" s="16">
        <v>21.35</v>
      </c>
      <c r="V256" s="78">
        <v>2927972.6211000001</v>
      </c>
      <c r="AK256" s="83">
        <v>4.7534006681896148E-4</v>
      </c>
      <c r="AL256" s="83">
        <v>4.0137509165118305E-4</v>
      </c>
      <c r="AM256" s="83">
        <v>1.5032619336118305E-4</v>
      </c>
      <c r="AN256" s="83">
        <v>4.1373605894901385E-4</v>
      </c>
    </row>
    <row r="257" spans="4:40" x14ac:dyDescent="0.25">
      <c r="D257" s="15">
        <v>23.400000000000063</v>
      </c>
      <c r="E257" s="16">
        <v>23.350000000000062</v>
      </c>
      <c r="F257" s="113">
        <v>5.4514400000000001E-4</v>
      </c>
      <c r="G257" s="113">
        <v>4.5959499999999998E-4</v>
      </c>
      <c r="H257" s="113">
        <v>3.4868799999999999E-4</v>
      </c>
      <c r="J257" s="15">
        <v>21.5</v>
      </c>
      <c r="K257" s="16">
        <v>21.45</v>
      </c>
      <c r="L257" s="78">
        <v>2141852.9476999999</v>
      </c>
      <c r="M257" s="113">
        <v>2149384.7571</v>
      </c>
      <c r="N257" s="113">
        <v>2129834.3827999998</v>
      </c>
      <c r="O257" s="84"/>
      <c r="P257" s="15">
        <v>43.9</v>
      </c>
      <c r="Q257" s="16">
        <v>43.8</v>
      </c>
      <c r="R257" s="113">
        <v>8.8130599999999999E-4</v>
      </c>
      <c r="T257" s="15">
        <v>21.5</v>
      </c>
      <c r="U257" s="16">
        <v>21.45</v>
      </c>
      <c r="V257" s="78">
        <v>2948069.5888999999</v>
      </c>
      <c r="AK257" s="83">
        <v>4.8016002218403617E-4</v>
      </c>
      <c r="AL257" s="83">
        <v>4.0539516029018593E-4</v>
      </c>
      <c r="AM257" s="83">
        <v>1.4560340805982552E-4</v>
      </c>
      <c r="AN257" s="83">
        <v>4.1657585334957533E-4</v>
      </c>
    </row>
    <row r="258" spans="4:40" x14ac:dyDescent="0.25">
      <c r="D258" s="15">
        <v>23.500000000000064</v>
      </c>
      <c r="E258" s="16">
        <v>23.450000000000063</v>
      </c>
      <c r="F258" s="113">
        <v>5.4603099999999999E-4</v>
      </c>
      <c r="G258" s="113">
        <v>4.6128400000000001E-4</v>
      </c>
      <c r="H258" s="113">
        <v>3.5136199999999997E-4</v>
      </c>
      <c r="J258" s="15">
        <v>21.6</v>
      </c>
      <c r="K258" s="16">
        <v>21.55</v>
      </c>
      <c r="L258" s="78">
        <v>2162765.7052000002</v>
      </c>
      <c r="M258" s="113">
        <v>2170270.3039000002</v>
      </c>
      <c r="N258" s="113">
        <v>2150789.8374000001</v>
      </c>
      <c r="O258" s="84"/>
      <c r="P258" s="15">
        <v>44.1</v>
      </c>
      <c r="Q258" s="16">
        <v>44</v>
      </c>
      <c r="R258" s="113">
        <v>8.49631E-4</v>
      </c>
      <c r="T258" s="15">
        <v>21.6</v>
      </c>
      <c r="U258" s="16">
        <v>21.55</v>
      </c>
      <c r="V258" s="78">
        <v>2967615.1738999998</v>
      </c>
      <c r="AK258" s="83">
        <v>4.8488431982279649E-4</v>
      </c>
      <c r="AL258" s="83">
        <v>4.0933438036921819E-4</v>
      </c>
      <c r="AM258" s="83">
        <v>1.4037027910087713E-4</v>
      </c>
      <c r="AN258" s="83">
        <v>4.1933773481304167E-4</v>
      </c>
    </row>
    <row r="259" spans="4:40" x14ac:dyDescent="0.25">
      <c r="D259" s="15">
        <v>23.600000000000065</v>
      </c>
      <c r="E259" s="16">
        <v>23.550000000000065</v>
      </c>
      <c r="F259" s="113">
        <v>5.5104600000000002E-4</v>
      </c>
      <c r="G259" s="113">
        <v>4.6315400000000002E-4</v>
      </c>
      <c r="H259" s="113">
        <v>3.5427599999999999E-4</v>
      </c>
      <c r="J259" s="15">
        <v>21.7</v>
      </c>
      <c r="K259" s="16">
        <v>21.65</v>
      </c>
      <c r="L259" s="78">
        <v>2183232.3106</v>
      </c>
      <c r="M259" s="113">
        <v>2190708.0361000001</v>
      </c>
      <c r="N259" s="113">
        <v>2171301.8110000002</v>
      </c>
      <c r="O259" s="84"/>
      <c r="P259" s="15">
        <v>44.3</v>
      </c>
      <c r="Q259" s="16">
        <v>44.2</v>
      </c>
      <c r="R259" s="113">
        <v>8.8152300000000005E-4</v>
      </c>
      <c r="T259" s="15">
        <v>21.7</v>
      </c>
      <c r="U259" s="16">
        <v>21.65</v>
      </c>
      <c r="V259" s="78">
        <v>2986570.3574999999</v>
      </c>
      <c r="AK259" s="83">
        <v>4.8950863698959252E-4</v>
      </c>
      <c r="AL259" s="83">
        <v>4.1318913819878689E-4</v>
      </c>
      <c r="AM259" s="83">
        <v>1.4563925933004152E-4</v>
      </c>
      <c r="AN259" s="83">
        <v>4.2201618983096209E-4</v>
      </c>
    </row>
    <row r="260" spans="4:40" x14ac:dyDescent="0.25">
      <c r="D260" s="15">
        <v>23.700000000000067</v>
      </c>
      <c r="E260" s="16">
        <v>23.650000000000066</v>
      </c>
      <c r="F260" s="113">
        <v>5.5390400000000003E-4</v>
      </c>
      <c r="G260" s="113">
        <v>4.6694899999999998E-4</v>
      </c>
      <c r="H260" s="113">
        <v>3.55557E-4</v>
      </c>
      <c r="J260" s="15">
        <v>21.8</v>
      </c>
      <c r="K260" s="16">
        <v>21.75</v>
      </c>
      <c r="L260" s="78">
        <v>2203241.7362000002</v>
      </c>
      <c r="M260" s="113">
        <v>2210686.96</v>
      </c>
      <c r="N260" s="113">
        <v>2191359.2217000001</v>
      </c>
      <c r="O260" s="84"/>
      <c r="P260" s="15">
        <v>44.5</v>
      </c>
      <c r="Q260" s="16">
        <v>44.4</v>
      </c>
      <c r="R260" s="113">
        <v>8.5035999999999998E-4</v>
      </c>
      <c r="T260" s="15">
        <v>21.8</v>
      </c>
      <c r="U260" s="16">
        <v>21.75</v>
      </c>
      <c r="V260" s="78">
        <v>3004930.7851</v>
      </c>
      <c r="AK260" s="83">
        <v>4.9403047532802955E-4</v>
      </c>
      <c r="AL260" s="83">
        <v>4.169573602586631E-4</v>
      </c>
      <c r="AM260" s="83">
        <v>1.4049071954321568E-4</v>
      </c>
      <c r="AN260" s="83">
        <v>4.2461060307823792E-4</v>
      </c>
    </row>
    <row r="261" spans="4:40" x14ac:dyDescent="0.25">
      <c r="D261" s="15">
        <v>23.800000000000068</v>
      </c>
      <c r="E261" s="16">
        <v>23.750000000000068</v>
      </c>
      <c r="F261" s="113">
        <v>5.5922000000000003E-4</v>
      </c>
      <c r="G261" s="113">
        <v>4.7078899999999999E-4</v>
      </c>
      <c r="H261" s="113">
        <v>3.5903500000000001E-4</v>
      </c>
      <c r="J261" s="15">
        <v>21.9</v>
      </c>
      <c r="K261" s="16">
        <v>21.85</v>
      </c>
      <c r="L261" s="78">
        <v>2222801.5361000001</v>
      </c>
      <c r="M261" s="113">
        <v>2230214.7252000002</v>
      </c>
      <c r="N261" s="113">
        <v>2210969.4712999999</v>
      </c>
      <c r="O261" s="84"/>
      <c r="P261" s="15">
        <v>44.699999999999996</v>
      </c>
      <c r="Q261" s="16">
        <v>44.599999999999994</v>
      </c>
      <c r="R261" s="113">
        <v>7.9982399999999998E-4</v>
      </c>
      <c r="T261" s="15">
        <v>21.9</v>
      </c>
      <c r="U261" s="16">
        <v>21.85</v>
      </c>
      <c r="V261" s="78">
        <v>3022731.1784999999</v>
      </c>
      <c r="AK261" s="83">
        <v>4.9845150353520476E-4</v>
      </c>
      <c r="AL261" s="83">
        <v>4.2064048933883964E-4</v>
      </c>
      <c r="AM261" s="83">
        <v>1.321415039135577E-4</v>
      </c>
      <c r="AN261" s="83">
        <v>4.2712588090562794E-4</v>
      </c>
    </row>
    <row r="262" spans="4:40" x14ac:dyDescent="0.25">
      <c r="D262" s="15">
        <v>23.90000000000007</v>
      </c>
      <c r="E262" s="16">
        <v>23.850000000000069</v>
      </c>
      <c r="F262" s="113">
        <v>5.5899300000000003E-4</v>
      </c>
      <c r="G262" s="113">
        <v>4.7138099999999999E-4</v>
      </c>
      <c r="H262" s="113">
        <v>3.6033499999999998E-4</v>
      </c>
      <c r="J262" s="15">
        <v>22</v>
      </c>
      <c r="K262" s="16">
        <v>21.95</v>
      </c>
      <c r="L262" s="78">
        <v>2241923.5588000002</v>
      </c>
      <c r="M262" s="113">
        <v>2249303.2858000002</v>
      </c>
      <c r="N262" s="113">
        <v>2230144.2398999999</v>
      </c>
      <c r="O262" s="84"/>
      <c r="P262" s="15">
        <v>44.900000000000006</v>
      </c>
      <c r="Q262" s="16">
        <v>44.8</v>
      </c>
      <c r="R262" s="113">
        <v>7.4569000000000002E-4</v>
      </c>
      <c r="T262" s="15">
        <v>22</v>
      </c>
      <c r="U262" s="16">
        <v>21.95</v>
      </c>
      <c r="V262" s="78">
        <v>3039984.8165000002</v>
      </c>
      <c r="AK262" s="83">
        <v>5.0277435482857418E-4</v>
      </c>
      <c r="AL262" s="83">
        <v>4.2424078010045585E-4</v>
      </c>
      <c r="AM262" s="83">
        <v>1.2319785109386671E-4</v>
      </c>
      <c r="AN262" s="83">
        <v>4.2956389966892204E-4</v>
      </c>
    </row>
    <row r="263" spans="4:40" x14ac:dyDescent="0.25">
      <c r="D263" s="15">
        <v>24.000000000000071</v>
      </c>
      <c r="E263" s="16">
        <v>23.95000000000007</v>
      </c>
      <c r="F263" s="113">
        <v>5.6727899999999996E-4</v>
      </c>
      <c r="G263" s="113">
        <v>4.7769099999999998E-4</v>
      </c>
      <c r="H263" s="113">
        <v>3.6447399999999999E-4</v>
      </c>
      <c r="J263" s="15">
        <v>22.1</v>
      </c>
      <c r="K263" s="16">
        <v>22.05</v>
      </c>
      <c r="L263" s="78">
        <v>2260636.3892999999</v>
      </c>
      <c r="M263" s="113">
        <v>2267981.3824999998</v>
      </c>
      <c r="N263" s="113">
        <v>2248911.8637000001</v>
      </c>
      <c r="O263" s="84"/>
      <c r="P263" s="15">
        <v>45.1</v>
      </c>
      <c r="Q263" s="16">
        <v>45</v>
      </c>
      <c r="R263" s="113">
        <v>7.1784300000000002E-4</v>
      </c>
      <c r="T263" s="15">
        <v>22.1</v>
      </c>
      <c r="U263" s="16">
        <v>22.05</v>
      </c>
      <c r="V263" s="78">
        <v>3056705.6817000001</v>
      </c>
      <c r="AK263" s="83">
        <v>5.0700541745622447E-4</v>
      </c>
      <c r="AL263" s="83">
        <v>4.2776365332294409E-4</v>
      </c>
      <c r="AM263" s="83">
        <v>1.1859715836711578E-4</v>
      </c>
      <c r="AN263" s="83">
        <v>4.3192663517410126E-4</v>
      </c>
    </row>
    <row r="264" spans="4:40" x14ac:dyDescent="0.25">
      <c r="D264" s="15">
        <v>24.100000000000072</v>
      </c>
      <c r="E264" s="16">
        <v>24.050000000000072</v>
      </c>
      <c r="F264" s="113">
        <v>5.7027100000000002E-4</v>
      </c>
      <c r="G264" s="113">
        <v>4.80433E-4</v>
      </c>
      <c r="H264" s="113">
        <v>3.6598199999999999E-4</v>
      </c>
      <c r="J264" s="15">
        <v>22.2</v>
      </c>
      <c r="K264" s="16">
        <v>22.15</v>
      </c>
      <c r="L264" s="78">
        <v>2278440.4021000001</v>
      </c>
      <c r="M264" s="113">
        <v>2285748.8870000001</v>
      </c>
      <c r="N264" s="113">
        <v>2266773.5266</v>
      </c>
      <c r="O264" s="84"/>
      <c r="P264" s="15">
        <v>45.3</v>
      </c>
      <c r="Q264" s="16">
        <v>45.2</v>
      </c>
      <c r="R264" s="113">
        <v>7.1366699999999997E-4</v>
      </c>
      <c r="T264" s="15">
        <v>22.2</v>
      </c>
      <c r="U264" s="16">
        <v>22.15</v>
      </c>
      <c r="V264" s="78">
        <v>3072374.6852000002</v>
      </c>
      <c r="AK264" s="83">
        <v>5.1103223593730878E-4</v>
      </c>
      <c r="AL264" s="83">
        <v>4.3111477987715506E-4</v>
      </c>
      <c r="AM264" s="83">
        <v>1.1790722793199127E-4</v>
      </c>
      <c r="AN264" s="83">
        <v>4.3414073776134227E-4</v>
      </c>
    </row>
    <row r="265" spans="4:40" x14ac:dyDescent="0.25">
      <c r="D265" s="15">
        <v>24.200000000000074</v>
      </c>
      <c r="E265" s="16">
        <v>24.150000000000073</v>
      </c>
      <c r="F265" s="113">
        <v>5.71585E-4</v>
      </c>
      <c r="G265" s="113">
        <v>4.8250499999999999E-4</v>
      </c>
      <c r="H265" s="113">
        <v>3.6945800000000003E-4</v>
      </c>
      <c r="J265" s="15">
        <v>22.3</v>
      </c>
      <c r="K265" s="16">
        <v>22.25</v>
      </c>
      <c r="L265" s="78">
        <v>2295371.3398000002</v>
      </c>
      <c r="M265" s="113">
        <v>2302641.7480000001</v>
      </c>
      <c r="N265" s="113">
        <v>2283764.642</v>
      </c>
      <c r="O265" s="84"/>
      <c r="P265" s="15">
        <v>45.5</v>
      </c>
      <c r="Q265" s="16">
        <v>45.4</v>
      </c>
      <c r="R265" s="113">
        <v>6.95456E-4</v>
      </c>
      <c r="T265" s="15">
        <v>22.3</v>
      </c>
      <c r="U265" s="16">
        <v>22.25</v>
      </c>
      <c r="V265" s="78">
        <v>3087017.2541</v>
      </c>
      <c r="AK265" s="83">
        <v>5.1486279403763864E-4</v>
      </c>
      <c r="AL265" s="83">
        <v>4.3430094004239916E-4</v>
      </c>
      <c r="AM265" s="83">
        <v>1.148985298587029E-4</v>
      </c>
      <c r="AN265" s="83">
        <v>4.3620980039735127E-4</v>
      </c>
    </row>
    <row r="266" spans="4:40" x14ac:dyDescent="0.25">
      <c r="D266" s="15">
        <v>24.300000000000075</v>
      </c>
      <c r="E266" s="16">
        <v>24.250000000000075</v>
      </c>
      <c r="F266" s="113">
        <v>5.7334599999999997E-4</v>
      </c>
      <c r="G266" s="113">
        <v>4.8217600000000001E-4</v>
      </c>
      <c r="H266" s="113">
        <v>3.6715899999999999E-4</v>
      </c>
      <c r="J266" s="15">
        <v>22.4</v>
      </c>
      <c r="K266" s="16">
        <v>22.35</v>
      </c>
      <c r="L266" s="78">
        <v>2311866.5877999999</v>
      </c>
      <c r="M266" s="113">
        <v>2319097.7744999998</v>
      </c>
      <c r="N266" s="113">
        <v>2300321.9119000002</v>
      </c>
      <c r="O266" s="84"/>
      <c r="P266" s="15">
        <v>45.699999999999996</v>
      </c>
      <c r="Q266" s="16">
        <v>45.599999999999994</v>
      </c>
      <c r="R266" s="113">
        <v>6.5633100000000002E-4</v>
      </c>
      <c r="T266" s="15">
        <v>22.4</v>
      </c>
      <c r="U266" s="16">
        <v>22.35</v>
      </c>
      <c r="V266" s="78">
        <v>3101129.9158999999</v>
      </c>
      <c r="AK266" s="83">
        <v>5.1859554393908372E-4</v>
      </c>
      <c r="AL266" s="83">
        <v>4.3740470891331457E-4</v>
      </c>
      <c r="AM266" s="83">
        <v>1.0843456236008077E-4</v>
      </c>
      <c r="AN266" s="83">
        <v>4.3820398471189543E-4</v>
      </c>
    </row>
    <row r="267" spans="4:40" x14ac:dyDescent="0.25">
      <c r="D267" s="15">
        <v>24.400000000000077</v>
      </c>
      <c r="E267" s="16">
        <v>24.350000000000076</v>
      </c>
      <c r="F267" s="113">
        <v>5.7394499999999997E-4</v>
      </c>
      <c r="G267" s="113">
        <v>4.8279200000000001E-4</v>
      </c>
      <c r="H267" s="113">
        <v>3.6801E-4</v>
      </c>
      <c r="J267" s="15">
        <v>22.5</v>
      </c>
      <c r="K267" s="16">
        <v>22.45</v>
      </c>
      <c r="L267" s="78">
        <v>2327910.8824999998</v>
      </c>
      <c r="M267" s="113">
        <v>2335101.7074000002</v>
      </c>
      <c r="N267" s="113">
        <v>2316430.0655999999</v>
      </c>
      <c r="O267" s="84"/>
      <c r="P267" s="15">
        <v>45.900000000000006</v>
      </c>
      <c r="Q267" s="16">
        <v>45.8</v>
      </c>
      <c r="R267" s="113">
        <v>6.1947E-4</v>
      </c>
      <c r="T267" s="15">
        <v>22.5</v>
      </c>
      <c r="U267" s="16">
        <v>22.45</v>
      </c>
      <c r="V267" s="78">
        <v>3114725.7875999999</v>
      </c>
      <c r="AK267" s="83">
        <v>5.2222704294219754E-4</v>
      </c>
      <c r="AL267" s="83">
        <v>4.4042320847317124E-4</v>
      </c>
      <c r="AM267" s="83">
        <v>1.0234463760693801E-4</v>
      </c>
      <c r="AN267" s="83">
        <v>4.4012514419767678E-4</v>
      </c>
    </row>
    <row r="268" spans="4:40" x14ac:dyDescent="0.25">
      <c r="D268" s="15">
        <v>24.500000000000078</v>
      </c>
      <c r="E268" s="16">
        <v>24.450000000000077</v>
      </c>
      <c r="F268" s="113">
        <v>5.78299E-4</v>
      </c>
      <c r="G268" s="113">
        <v>4.8757999999999999E-4</v>
      </c>
      <c r="H268" s="113">
        <v>3.7182399999999998E-4</v>
      </c>
      <c r="J268" s="15">
        <v>22.6</v>
      </c>
      <c r="K268" s="16">
        <v>22.55</v>
      </c>
      <c r="L268" s="78">
        <v>2343590.1732999999</v>
      </c>
      <c r="M268" s="113">
        <v>2350739.8095999998</v>
      </c>
      <c r="N268" s="113">
        <v>2332174.5515000001</v>
      </c>
      <c r="O268" s="84"/>
      <c r="P268" s="15">
        <v>46.1</v>
      </c>
      <c r="Q268" s="16">
        <v>46</v>
      </c>
      <c r="R268" s="113">
        <v>5.6862999999999998E-4</v>
      </c>
      <c r="T268" s="15">
        <v>22.6</v>
      </c>
      <c r="U268" s="16">
        <v>22.55</v>
      </c>
      <c r="V268" s="78">
        <v>3127830.8136999998</v>
      </c>
      <c r="AK268" s="83">
        <v>5.2577655494184968E-4</v>
      </c>
      <c r="AL268" s="83">
        <v>4.4337270875554821E-4</v>
      </c>
      <c r="AM268" s="83">
        <v>9.3945197156332285E-5</v>
      </c>
      <c r="AN268" s="83">
        <v>4.4197694493241211E-4</v>
      </c>
    </row>
    <row r="269" spans="4:40" x14ac:dyDescent="0.25">
      <c r="D269" s="15">
        <v>24.60000000000008</v>
      </c>
      <c r="E269" s="16">
        <v>24.550000000000079</v>
      </c>
      <c r="F269" s="113">
        <v>5.8115300000000005E-4</v>
      </c>
      <c r="G269" s="113">
        <v>4.8705800000000001E-4</v>
      </c>
      <c r="H269" s="113">
        <v>3.7100499999999999E-4</v>
      </c>
      <c r="J269" s="15">
        <v>22.7</v>
      </c>
      <c r="K269" s="16">
        <v>22.65</v>
      </c>
      <c r="L269" s="78">
        <v>2358766.9117999999</v>
      </c>
      <c r="M269" s="113">
        <v>2365874.1582999998</v>
      </c>
      <c r="N269" s="113">
        <v>2347418.4191999999</v>
      </c>
      <c r="O269" s="84"/>
      <c r="P269" s="15">
        <v>46.300000000000004</v>
      </c>
      <c r="Q269" s="16">
        <v>46.2</v>
      </c>
      <c r="R269" s="113">
        <v>5.3420900000000001E-4</v>
      </c>
      <c r="T269" s="15">
        <v>22.7</v>
      </c>
      <c r="U269" s="16">
        <v>22.65</v>
      </c>
      <c r="V269" s="78">
        <v>3140395.3648000001</v>
      </c>
      <c r="AK269" s="83">
        <v>5.2921320518663532E-4</v>
      </c>
      <c r="AL269" s="83">
        <v>4.4622719616030766E-4</v>
      </c>
      <c r="AM269" s="83">
        <v>8.8258392676586039E-5</v>
      </c>
      <c r="AN269" s="83">
        <v>4.4375237405258763E-4</v>
      </c>
    </row>
    <row r="270" spans="4:40" x14ac:dyDescent="0.25">
      <c r="D270" s="15">
        <v>24.700000000000081</v>
      </c>
      <c r="E270" s="16">
        <v>24.65000000000008</v>
      </c>
      <c r="F270" s="113">
        <v>5.8735199999999997E-4</v>
      </c>
      <c r="G270" s="113">
        <v>4.9492600000000002E-4</v>
      </c>
      <c r="H270" s="113">
        <v>3.7694200000000001E-4</v>
      </c>
      <c r="J270" s="15">
        <v>22.8</v>
      </c>
      <c r="K270" s="16">
        <v>22.75</v>
      </c>
      <c r="L270" s="78">
        <v>2373509.2170000002</v>
      </c>
      <c r="M270" s="113">
        <v>2380573.1288999999</v>
      </c>
      <c r="N270" s="113">
        <v>2362229.378</v>
      </c>
      <c r="O270" s="84"/>
      <c r="P270" s="15">
        <v>46.5</v>
      </c>
      <c r="Q270" s="16">
        <v>46.400000000000006</v>
      </c>
      <c r="R270" s="113">
        <v>5.2624699999999998E-4</v>
      </c>
      <c r="T270" s="15">
        <v>22.8</v>
      </c>
      <c r="U270" s="16">
        <v>22.75</v>
      </c>
      <c r="V270" s="78">
        <v>3152437.1255000001</v>
      </c>
      <c r="AK270" s="83">
        <v>5.3255225838410767E-4</v>
      </c>
      <c r="AL270" s="83">
        <v>4.4899956696214016E-4</v>
      </c>
      <c r="AM270" s="83">
        <v>8.6942964964789764E-5</v>
      </c>
      <c r="AN270" s="83">
        <v>4.4545393047388827E-4</v>
      </c>
    </row>
    <row r="271" spans="4:40" x14ac:dyDescent="0.25">
      <c r="D271" s="15">
        <v>24.800000000000082</v>
      </c>
      <c r="E271" s="16">
        <v>24.750000000000082</v>
      </c>
      <c r="F271" s="113">
        <v>5.8993100000000003E-4</v>
      </c>
      <c r="G271" s="113">
        <v>4.9690200000000002E-4</v>
      </c>
      <c r="H271" s="113">
        <v>3.7935900000000001E-4</v>
      </c>
      <c r="J271" s="15">
        <v>22.9</v>
      </c>
      <c r="K271" s="16">
        <v>22.85</v>
      </c>
      <c r="L271" s="78">
        <v>2387827.7163999998</v>
      </c>
      <c r="M271" s="113">
        <v>2394847.4245000002</v>
      </c>
      <c r="N271" s="113">
        <v>2376617.9344000001</v>
      </c>
      <c r="O271" s="84"/>
      <c r="P271" s="15">
        <v>46.699999999999996</v>
      </c>
      <c r="Q271" s="16">
        <v>46.599999999999994</v>
      </c>
      <c r="R271" s="113">
        <v>4.5187100000000001E-4</v>
      </c>
      <c r="T271" s="15">
        <v>22.9</v>
      </c>
      <c r="U271" s="16">
        <v>22.85</v>
      </c>
      <c r="V271" s="78">
        <v>3163968.3094000001</v>
      </c>
      <c r="AK271" s="83">
        <v>5.3579608316974079E-4</v>
      </c>
      <c r="AL271" s="83">
        <v>4.5169183987124888E-4</v>
      </c>
      <c r="AM271" s="83">
        <v>7.465506600817585E-5</v>
      </c>
      <c r="AN271" s="83">
        <v>4.4708334003442231E-4</v>
      </c>
    </row>
    <row r="272" spans="4:40" x14ac:dyDescent="0.25">
      <c r="D272" s="15">
        <v>24.900000000000084</v>
      </c>
      <c r="E272" s="16">
        <v>24.850000000000083</v>
      </c>
      <c r="F272" s="113">
        <v>5.8315600000000004E-4</v>
      </c>
      <c r="G272" s="113">
        <v>4.9062699999999999E-4</v>
      </c>
      <c r="H272" s="113">
        <v>3.7438100000000002E-4</v>
      </c>
      <c r="J272" s="15">
        <v>23</v>
      </c>
      <c r="K272" s="16">
        <v>22.95</v>
      </c>
      <c r="L272" s="78">
        <v>2401725.0907000001</v>
      </c>
      <c r="M272" s="113">
        <v>2408699.7755</v>
      </c>
      <c r="N272" s="113">
        <v>2390586.6897999998</v>
      </c>
      <c r="O272" s="84"/>
      <c r="P272" s="15">
        <v>46.9</v>
      </c>
      <c r="Q272" s="16">
        <v>46.8</v>
      </c>
      <c r="R272" s="113">
        <v>4.3139799999999999E-4</v>
      </c>
      <c r="T272" s="15">
        <v>23</v>
      </c>
      <c r="U272" s="16">
        <v>22.95</v>
      </c>
      <c r="V272" s="78">
        <v>3175012.3108000001</v>
      </c>
      <c r="AK272" s="83">
        <v>5.3894526601555885E-4</v>
      </c>
      <c r="AL272" s="83">
        <v>4.5430452986799832E-4</v>
      </c>
      <c r="AM272" s="83">
        <v>7.1272655615861708E-5</v>
      </c>
      <c r="AN272" s="83">
        <v>4.4864390845686429E-4</v>
      </c>
    </row>
    <row r="273" spans="2:40" x14ac:dyDescent="0.25">
      <c r="D273" s="15">
        <v>25.000000000000085</v>
      </c>
      <c r="E273" s="16">
        <v>24.950000000000085</v>
      </c>
      <c r="F273" s="113">
        <v>5.8444400000000004E-4</v>
      </c>
      <c r="G273" s="113">
        <v>4.9394599999999999E-4</v>
      </c>
      <c r="H273" s="113">
        <v>3.76139E-4</v>
      </c>
      <c r="J273" s="15">
        <v>23.1</v>
      </c>
      <c r="K273" s="16">
        <v>23.05</v>
      </c>
      <c r="L273" s="78">
        <v>2415224.2895</v>
      </c>
      <c r="M273" s="113">
        <v>2422153.2373000002</v>
      </c>
      <c r="N273" s="113">
        <v>2404158.4246999999</v>
      </c>
      <c r="O273" s="84"/>
      <c r="P273" s="15">
        <v>47.1</v>
      </c>
      <c r="Q273" s="16">
        <v>47</v>
      </c>
      <c r="R273" s="113">
        <v>4.4284199999999999E-4</v>
      </c>
      <c r="T273" s="15">
        <v>23.1</v>
      </c>
      <c r="U273" s="16">
        <v>23.05</v>
      </c>
      <c r="V273" s="78">
        <v>3185611.3243</v>
      </c>
      <c r="AK273" s="83">
        <v>5.4200494266614079E-4</v>
      </c>
      <c r="AL273" s="83">
        <v>4.5684198542817801E-4</v>
      </c>
      <c r="AM273" s="83">
        <v>7.3163355783381994E-5</v>
      </c>
      <c r="AN273" s="83">
        <v>4.501415980331384E-4</v>
      </c>
    </row>
    <row r="274" spans="2:40" x14ac:dyDescent="0.25">
      <c r="D274" s="15">
        <v>25.100000000000087</v>
      </c>
      <c r="E274" s="16">
        <v>25.050000000000086</v>
      </c>
      <c r="F274" s="113">
        <v>5.8759600000000002E-4</v>
      </c>
      <c r="G274" s="113">
        <v>4.9378900000000001E-4</v>
      </c>
      <c r="H274" s="113">
        <v>3.7879500000000002E-4</v>
      </c>
      <c r="J274" s="15">
        <v>23.2</v>
      </c>
      <c r="K274" s="16">
        <v>23.15</v>
      </c>
      <c r="L274" s="78">
        <v>2428255.8446</v>
      </c>
      <c r="M274" s="113">
        <v>2435138.1809</v>
      </c>
      <c r="N274" s="113">
        <v>2417263.9273000001</v>
      </c>
      <c r="O274" s="84"/>
      <c r="P274" s="15">
        <v>47.300000000000004</v>
      </c>
      <c r="Q274" s="16">
        <v>47.2</v>
      </c>
      <c r="R274" s="113">
        <v>4.0179300000000001E-4</v>
      </c>
      <c r="T274" s="15">
        <v>23.2</v>
      </c>
      <c r="U274" s="16">
        <v>23.15</v>
      </c>
      <c r="V274" s="78">
        <v>3195688.1458000001</v>
      </c>
      <c r="AK274" s="83">
        <v>5.4495950968316701E-4</v>
      </c>
      <c r="AL274" s="83">
        <v>4.5929107383577578E-4</v>
      </c>
      <c r="AM274" s="83">
        <v>6.638151803639312E-5</v>
      </c>
      <c r="AN274" s="83">
        <v>4.5156549946722226E-4</v>
      </c>
    </row>
    <row r="275" spans="2:40" x14ac:dyDescent="0.25">
      <c r="D275" s="15">
        <v>25.200000000000088</v>
      </c>
      <c r="E275" s="16">
        <v>25.150000000000087</v>
      </c>
      <c r="F275" s="113">
        <v>5.8327200000000002E-4</v>
      </c>
      <c r="G275" s="113">
        <v>4.9144900000000003E-4</v>
      </c>
      <c r="H275" s="113">
        <v>3.7593899999999999E-4</v>
      </c>
      <c r="J275" s="15">
        <v>23.3</v>
      </c>
      <c r="K275" s="16">
        <v>23.25</v>
      </c>
      <c r="L275" s="78">
        <v>2440861.7075999998</v>
      </c>
      <c r="M275" s="113">
        <v>2447696.7174</v>
      </c>
      <c r="N275" s="113">
        <v>2429944.8944000001</v>
      </c>
      <c r="O275" s="84"/>
      <c r="P275" s="15">
        <v>47.5</v>
      </c>
      <c r="Q275" s="16">
        <v>47.400000000000006</v>
      </c>
      <c r="R275" s="113">
        <v>3.8693499999999998E-4</v>
      </c>
      <c r="T275" s="15">
        <v>23.3</v>
      </c>
      <c r="U275" s="16">
        <v>23.25</v>
      </c>
      <c r="V275" s="78">
        <v>3205262.2963999999</v>
      </c>
      <c r="AK275" s="83">
        <v>5.4781836739211526E-4</v>
      </c>
      <c r="AL275" s="83">
        <v>4.6165973765950965E-4</v>
      </c>
      <c r="AM275" s="83">
        <v>6.3926779912571331E-5</v>
      </c>
      <c r="AN275" s="83">
        <v>4.5291837118073579E-4</v>
      </c>
    </row>
    <row r="276" spans="2:40" x14ac:dyDescent="0.25">
      <c r="D276" s="15">
        <v>25.30000000000009</v>
      </c>
      <c r="E276" s="16">
        <v>25.250000000000089</v>
      </c>
      <c r="F276" s="113">
        <v>5.85295E-4</v>
      </c>
      <c r="G276" s="113">
        <v>4.9376900000000002E-4</v>
      </c>
      <c r="H276" s="113">
        <v>3.7942E-4</v>
      </c>
      <c r="J276" s="15">
        <v>23.4</v>
      </c>
      <c r="K276" s="16">
        <v>23.35</v>
      </c>
      <c r="L276" s="78">
        <v>2453046.4613999999</v>
      </c>
      <c r="M276" s="113">
        <v>2459833.4786999999</v>
      </c>
      <c r="N276" s="113">
        <v>2442205.8303</v>
      </c>
      <c r="O276" s="84"/>
      <c r="P276" s="15">
        <v>47.7</v>
      </c>
      <c r="Q276" s="16">
        <v>47.6</v>
      </c>
      <c r="R276" s="113">
        <v>3.3784800000000002E-4</v>
      </c>
      <c r="T276" s="15">
        <v>23.4</v>
      </c>
      <c r="U276" s="16">
        <v>23.35</v>
      </c>
      <c r="V276" s="78">
        <v>3214364.8157000002</v>
      </c>
      <c r="AK276" s="83">
        <v>5.5058253126386264E-4</v>
      </c>
      <c r="AL276" s="83">
        <v>4.6394885052139463E-4</v>
      </c>
      <c r="AM276" s="83">
        <v>5.5816958248549238E-5</v>
      </c>
      <c r="AN276" s="83">
        <v>4.5420459921256573E-4</v>
      </c>
    </row>
    <row r="277" spans="2:40" x14ac:dyDescent="0.25">
      <c r="D277" s="15">
        <v>25.400000000000091</v>
      </c>
      <c r="E277" s="16">
        <v>25.35000000000009</v>
      </c>
      <c r="F277" s="113">
        <v>5.8760400000000003E-4</v>
      </c>
      <c r="G277" s="113">
        <v>4.9542900000000003E-4</v>
      </c>
      <c r="H277" s="113">
        <v>3.7802799999999998E-4</v>
      </c>
      <c r="J277" s="15">
        <v>23.5</v>
      </c>
      <c r="K277" s="16">
        <v>23.45</v>
      </c>
      <c r="L277" s="78">
        <v>2464850.0950000002</v>
      </c>
      <c r="M277" s="113">
        <v>2471588.5978999999</v>
      </c>
      <c r="N277" s="113">
        <v>2454086.4942999999</v>
      </c>
      <c r="O277" s="84"/>
      <c r="P277" s="15">
        <v>47.9</v>
      </c>
      <c r="Q277" s="16">
        <v>47.8</v>
      </c>
      <c r="R277" s="113">
        <v>2.6258E-4</v>
      </c>
      <c r="T277" s="15">
        <v>23.5</v>
      </c>
      <c r="U277" s="16">
        <v>23.45</v>
      </c>
      <c r="V277" s="78">
        <v>3222984.7924000002</v>
      </c>
      <c r="AK277" s="83">
        <v>5.532609648246456E-4</v>
      </c>
      <c r="AL277" s="83">
        <v>4.6616598191984371E-4</v>
      </c>
      <c r="AM277" s="83">
        <v>4.3381689093628076E-5</v>
      </c>
      <c r="AN277" s="83">
        <v>4.5542264174561057E-4</v>
      </c>
    </row>
    <row r="278" spans="2:40" x14ac:dyDescent="0.25">
      <c r="D278" s="15">
        <v>25.500000000000092</v>
      </c>
      <c r="E278" s="16">
        <v>25.450000000000092</v>
      </c>
      <c r="F278" s="113">
        <v>5.9104600000000002E-4</v>
      </c>
      <c r="G278" s="113">
        <v>4.9873099999999998E-4</v>
      </c>
      <c r="H278" s="113">
        <v>3.7878E-4</v>
      </c>
      <c r="J278" s="15">
        <v>23.6</v>
      </c>
      <c r="K278" s="16">
        <v>23.55</v>
      </c>
      <c r="L278" s="78">
        <v>2476237.7538999999</v>
      </c>
      <c r="M278" s="113">
        <v>2482927.1556000002</v>
      </c>
      <c r="N278" s="113">
        <v>2465552.1345000002</v>
      </c>
      <c r="O278" s="84"/>
      <c r="P278" s="15">
        <v>48.099999999999994</v>
      </c>
      <c r="Q278" s="16">
        <v>48</v>
      </c>
      <c r="R278" s="113">
        <v>2.40351E-4</v>
      </c>
      <c r="T278" s="15">
        <v>23.6</v>
      </c>
      <c r="U278" s="16">
        <v>23.55</v>
      </c>
      <c r="V278" s="78">
        <v>3231200.8601000002</v>
      </c>
      <c r="AK278" s="83">
        <v>5.5584583344036806E-4</v>
      </c>
      <c r="AL278" s="83">
        <v>4.6830454571167638E-4</v>
      </c>
      <c r="AM278" s="83">
        <v>3.9709164275049898E-5</v>
      </c>
      <c r="AN278" s="83">
        <v>4.5658361007084691E-4</v>
      </c>
    </row>
    <row r="279" spans="2:40" x14ac:dyDescent="0.25">
      <c r="B279" s="1"/>
      <c r="C279" s="1"/>
      <c r="D279" s="53">
        <v>25.600000000000094</v>
      </c>
      <c r="E279" s="16">
        <v>25.550000000000093</v>
      </c>
      <c r="F279" s="113">
        <v>5.9414999999999999E-4</v>
      </c>
      <c r="G279" s="113">
        <v>5.0114300000000001E-4</v>
      </c>
      <c r="H279" s="113">
        <v>3.8324799999999999E-4</v>
      </c>
      <c r="J279" s="15">
        <v>23.7</v>
      </c>
      <c r="K279" s="16">
        <v>23.65</v>
      </c>
      <c r="L279" s="78">
        <v>2487177.4328000001</v>
      </c>
      <c r="M279" s="113">
        <v>2493817.0929</v>
      </c>
      <c r="N279" s="113">
        <v>2476570.8316000002</v>
      </c>
      <c r="O279" s="84"/>
      <c r="P279" s="53">
        <v>48.300000000000004</v>
      </c>
      <c r="Q279" s="16">
        <v>48.2</v>
      </c>
      <c r="R279" s="113">
        <v>1.9216700000000001E-4</v>
      </c>
      <c r="T279" s="15">
        <v>23.7</v>
      </c>
      <c r="U279" s="16">
        <v>23.65</v>
      </c>
      <c r="V279" s="78">
        <v>3238924.6872</v>
      </c>
      <c r="AK279" s="83">
        <v>5.5832994107178852E-4</v>
      </c>
      <c r="AL279" s="83">
        <v>4.7035849527221949E-4</v>
      </c>
      <c r="AM279" s="83">
        <v>3.1748530154829869E-5</v>
      </c>
      <c r="AN279" s="83">
        <v>4.5767502252509203E-4</v>
      </c>
    </row>
    <row r="280" spans="2:40" x14ac:dyDescent="0.25">
      <c r="B280" s="1"/>
      <c r="C280" s="1"/>
      <c r="D280" s="53">
        <v>25.700000000000095</v>
      </c>
      <c r="E280" s="16">
        <v>25.650000000000095</v>
      </c>
      <c r="F280" s="113">
        <v>5.9409999999999997E-4</v>
      </c>
      <c r="G280" s="113">
        <v>5.0264799999999996E-4</v>
      </c>
      <c r="H280" s="113">
        <v>3.8307700000000001E-4</v>
      </c>
      <c r="J280" s="15">
        <v>23.8</v>
      </c>
      <c r="K280" s="16">
        <v>23.75</v>
      </c>
      <c r="L280" s="78">
        <v>2497710.0863000001</v>
      </c>
      <c r="M280" s="113">
        <v>2504299.5063</v>
      </c>
      <c r="N280" s="113">
        <v>2487183.3135000002</v>
      </c>
      <c r="O280" s="84"/>
      <c r="P280" s="53">
        <v>48.5</v>
      </c>
      <c r="Q280" s="16">
        <v>48.400000000000006</v>
      </c>
      <c r="R280" s="113">
        <v>1.4709200000000001E-4</v>
      </c>
      <c r="T280" s="15">
        <v>23.8</v>
      </c>
      <c r="U280" s="16">
        <v>23.75</v>
      </c>
      <c r="V280" s="78">
        <v>3246159.8235999998</v>
      </c>
      <c r="AK280" s="83">
        <v>5.6072246961094783E-4</v>
      </c>
      <c r="AL280" s="83">
        <v>4.7233558180662593E-4</v>
      </c>
      <c r="AM280" s="83">
        <v>2.430154395673677E-5</v>
      </c>
      <c r="AN280" s="83">
        <v>4.5869738072561715E-4</v>
      </c>
    </row>
    <row r="281" spans="2:40" x14ac:dyDescent="0.25">
      <c r="B281" s="1"/>
      <c r="C281" s="1"/>
      <c r="D281" s="53">
        <v>25.800000000000097</v>
      </c>
      <c r="E281" s="16">
        <v>25.750000000000096</v>
      </c>
      <c r="F281" s="113">
        <v>5.9160400000000002E-4</v>
      </c>
      <c r="G281" s="113">
        <v>4.9637699999999999E-4</v>
      </c>
      <c r="H281" s="113">
        <v>3.7946699999999998E-4</v>
      </c>
      <c r="J281" s="15">
        <v>23.9</v>
      </c>
      <c r="K281" s="16">
        <v>23.85</v>
      </c>
      <c r="L281" s="78">
        <v>2507836.9306000001</v>
      </c>
      <c r="M281" s="113">
        <v>2514375.6433999999</v>
      </c>
      <c r="N281" s="113">
        <v>2497390.7450000001</v>
      </c>
      <c r="O281" s="84"/>
      <c r="P281" s="53">
        <v>48.7</v>
      </c>
      <c r="Q281" s="16">
        <v>48.6</v>
      </c>
      <c r="R281" s="113">
        <v>9.9539799999999999E-5</v>
      </c>
      <c r="T281" s="15">
        <v>23.9</v>
      </c>
      <c r="U281" s="16">
        <v>23.85</v>
      </c>
      <c r="V281" s="78">
        <v>3252956.2376999999</v>
      </c>
      <c r="AK281" s="83">
        <v>5.6302368165591374E-4</v>
      </c>
      <c r="AL281" s="83">
        <v>4.7423604062455846E-4</v>
      </c>
      <c r="AM281" s="83">
        <v>1.6445291553210146E-5</v>
      </c>
      <c r="AN281" s="83">
        <v>4.5965774543820225E-4</v>
      </c>
    </row>
    <row r="282" spans="2:40" x14ac:dyDescent="0.25">
      <c r="B282" s="1"/>
      <c r="C282" s="1"/>
      <c r="D282" s="53">
        <v>25.900000000000098</v>
      </c>
      <c r="E282" s="16">
        <v>25.850000000000097</v>
      </c>
      <c r="F282" s="113">
        <v>5.9024999999999995E-4</v>
      </c>
      <c r="G282" s="113">
        <v>4.9924400000000003E-4</v>
      </c>
      <c r="H282" s="113">
        <v>3.8057100000000001E-4</v>
      </c>
      <c r="J282" s="15">
        <v>24</v>
      </c>
      <c r="K282" s="16">
        <v>23.95</v>
      </c>
      <c r="L282" s="78">
        <v>2517611.0534000001</v>
      </c>
      <c r="M282" s="113">
        <v>2524098.7566999998</v>
      </c>
      <c r="N282" s="113">
        <v>2507245.9515</v>
      </c>
      <c r="O282" s="84"/>
      <c r="P282" s="53">
        <v>48.9</v>
      </c>
      <c r="Q282" s="16">
        <v>48.8</v>
      </c>
      <c r="R282" s="113">
        <v>9.4561900000000003E-6</v>
      </c>
      <c r="T282" s="15">
        <v>24</v>
      </c>
      <c r="U282" s="16">
        <v>23.95</v>
      </c>
      <c r="V282" s="78">
        <v>3259309.2486</v>
      </c>
      <c r="AK282" s="83">
        <v>5.6524548641683002E-4</v>
      </c>
      <c r="AL282" s="83">
        <v>4.7606991567264028E-4</v>
      </c>
      <c r="AM282" s="83">
        <v>1.5622876631513251E-6</v>
      </c>
      <c r="AN282" s="83">
        <v>4.6055545523005084E-4</v>
      </c>
    </row>
    <row r="283" spans="2:40" x14ac:dyDescent="0.25">
      <c r="B283" s="1"/>
      <c r="C283" s="1"/>
      <c r="D283" s="53">
        <v>26.000000000000099</v>
      </c>
      <c r="E283" s="16">
        <v>25.950000000000099</v>
      </c>
      <c r="F283" s="113">
        <v>5.9322800000000001E-4</v>
      </c>
      <c r="G283" s="113">
        <v>5.0112400000000004E-4</v>
      </c>
      <c r="H283" s="113">
        <v>3.8231700000000002E-4</v>
      </c>
      <c r="J283" s="15">
        <v>24.1</v>
      </c>
      <c r="K283" s="16">
        <v>24.05</v>
      </c>
      <c r="L283" s="78">
        <v>2526952.9605999999</v>
      </c>
      <c r="M283" s="113">
        <v>2533389.1712000002</v>
      </c>
      <c r="N283" s="113">
        <v>2516669.727</v>
      </c>
      <c r="O283" s="84"/>
      <c r="P283" s="53">
        <v>49.099999999999994</v>
      </c>
      <c r="Q283" s="16">
        <v>49</v>
      </c>
      <c r="R283" s="113">
        <v>0</v>
      </c>
      <c r="T283" s="15">
        <v>24.1</v>
      </c>
      <c r="U283" s="16">
        <v>24.05</v>
      </c>
      <c r="V283" s="78">
        <v>3265284.5007000002</v>
      </c>
      <c r="AK283" s="83">
        <v>5.6737002731525833E-4</v>
      </c>
      <c r="AL283" s="83">
        <v>4.7782217946019565E-4</v>
      </c>
      <c r="AM283" s="83">
        <v>0</v>
      </c>
      <c r="AN283" s="83">
        <v>4.6139978595816815E-4</v>
      </c>
    </row>
    <row r="284" spans="2:40" x14ac:dyDescent="0.25">
      <c r="B284" s="1"/>
      <c r="C284" s="1"/>
      <c r="D284" s="53">
        <v>26.100000000000101</v>
      </c>
      <c r="E284" s="16">
        <v>26.0500000000001</v>
      </c>
      <c r="F284" s="113">
        <v>5.8944300000000004E-4</v>
      </c>
      <c r="G284" s="113">
        <v>4.96529E-4</v>
      </c>
      <c r="H284" s="113">
        <v>3.8090699999999999E-4</v>
      </c>
      <c r="J284" s="15">
        <v>24.2</v>
      </c>
      <c r="K284" s="16">
        <v>24.15</v>
      </c>
      <c r="L284" s="78">
        <v>2535882.2886000001</v>
      </c>
      <c r="M284" s="113">
        <v>2542266.6009999998</v>
      </c>
      <c r="N284" s="113">
        <v>2525681.5839999998</v>
      </c>
      <c r="O284" s="84"/>
      <c r="P284" s="53">
        <v>49.3</v>
      </c>
      <c r="Q284" s="16">
        <v>49.199999999999996</v>
      </c>
      <c r="R284" s="113">
        <v>0</v>
      </c>
      <c r="T284" s="15">
        <v>24.2</v>
      </c>
      <c r="U284" s="16">
        <v>24.15</v>
      </c>
      <c r="V284" s="78">
        <v>3270790.2897000001</v>
      </c>
      <c r="AK284" s="83">
        <v>5.6940170334226971E-4</v>
      </c>
      <c r="AL284" s="83">
        <v>4.7949655026088535E-4</v>
      </c>
      <c r="AM284" s="83">
        <v>0</v>
      </c>
      <c r="AN284" s="83">
        <v>4.6217777938127905E-4</v>
      </c>
    </row>
    <row r="285" spans="2:40" ht="15.75" thickBot="1" x14ac:dyDescent="0.3">
      <c r="B285" s="1"/>
      <c r="C285" s="1"/>
      <c r="D285" s="53">
        <v>26.200000000000102</v>
      </c>
      <c r="E285" s="16">
        <v>26.150000000000102</v>
      </c>
      <c r="F285" s="113">
        <v>5.9331800000000001E-4</v>
      </c>
      <c r="G285" s="113">
        <v>5.00736E-4</v>
      </c>
      <c r="H285" s="113">
        <v>3.8080299999999998E-4</v>
      </c>
      <c r="J285" s="15">
        <v>24.3</v>
      </c>
      <c r="K285" s="16">
        <v>24.25</v>
      </c>
      <c r="L285" s="78">
        <v>2544412.9383999999</v>
      </c>
      <c r="M285" s="113">
        <v>2550745.0068000001</v>
      </c>
      <c r="N285" s="113">
        <v>2534295.3275000001</v>
      </c>
      <c r="O285" s="84"/>
      <c r="P285" s="53">
        <v>49.5</v>
      </c>
      <c r="Q285" s="16">
        <v>49.4</v>
      </c>
      <c r="R285" s="113">
        <v>0</v>
      </c>
      <c r="T285" s="15">
        <v>24.3</v>
      </c>
      <c r="U285" s="16">
        <v>24.25</v>
      </c>
      <c r="V285" s="78">
        <v>3275854.8025000002</v>
      </c>
      <c r="AK285" s="83">
        <v>5.7134362676291163E-4</v>
      </c>
      <c r="AL285" s="83">
        <v>4.810956612003961E-4</v>
      </c>
      <c r="AM285" s="83">
        <v>0</v>
      </c>
      <c r="AN285" s="83">
        <v>4.6289341843858074E-4</v>
      </c>
    </row>
    <row r="286" spans="2:40" x14ac:dyDescent="0.25">
      <c r="B286" s="1"/>
      <c r="C286" s="1"/>
      <c r="D286" s="53">
        <v>26.300000000000104</v>
      </c>
      <c r="E286" s="16">
        <v>26.250000000000103</v>
      </c>
      <c r="F286" s="113">
        <v>5.9055000000000002E-4</v>
      </c>
      <c r="G286" s="113">
        <v>4.9911200000000001E-4</v>
      </c>
      <c r="H286" s="113">
        <v>3.8252700000000002E-4</v>
      </c>
      <c r="J286" s="15">
        <v>24.4</v>
      </c>
      <c r="K286" s="16">
        <v>24.35</v>
      </c>
      <c r="L286" s="78">
        <v>2552558.1543000001</v>
      </c>
      <c r="M286" s="113">
        <v>2558837.6889</v>
      </c>
      <c r="N286" s="113">
        <v>2542524.1124</v>
      </c>
      <c r="O286" s="84"/>
      <c r="P286" s="121"/>
      <c r="Q286" s="122"/>
      <c r="R286" s="123"/>
      <c r="T286" s="15">
        <v>24.4</v>
      </c>
      <c r="U286" s="16">
        <v>24.35</v>
      </c>
      <c r="V286" s="78">
        <v>3280500.3311000001</v>
      </c>
      <c r="AK286" s="83">
        <v>5.7319876328058644E-4</v>
      </c>
      <c r="AL286" s="83">
        <v>4.8262202084646219E-4</v>
      </c>
      <c r="AM286" s="83">
        <v>0</v>
      </c>
      <c r="AN286" s="83">
        <v>4.6354985309266455E-4</v>
      </c>
    </row>
    <row r="287" spans="2:40" x14ac:dyDescent="0.25">
      <c r="B287" s="1"/>
      <c r="C287" s="1"/>
      <c r="D287" s="53">
        <v>26.400000000000105</v>
      </c>
      <c r="E287" s="16">
        <v>26.350000000000104</v>
      </c>
      <c r="F287" s="113">
        <v>5.9256800000000002E-4</v>
      </c>
      <c r="G287" s="113">
        <v>4.9958900000000004E-4</v>
      </c>
      <c r="H287" s="113">
        <v>3.8284400000000002E-4</v>
      </c>
      <c r="J287" s="15">
        <v>24.5</v>
      </c>
      <c r="K287" s="16">
        <v>24.45</v>
      </c>
      <c r="L287" s="78">
        <v>2560385.6009</v>
      </c>
      <c r="M287" s="113">
        <v>2566612.4978</v>
      </c>
      <c r="N287" s="113">
        <v>2550435.3061000002</v>
      </c>
      <c r="O287" s="84"/>
      <c r="P287" s="124"/>
      <c r="Q287" s="125"/>
      <c r="R287" s="37"/>
      <c r="T287" s="15">
        <v>24.5</v>
      </c>
      <c r="U287" s="16">
        <v>24.45</v>
      </c>
      <c r="V287" s="78">
        <v>3284734.3563000001</v>
      </c>
      <c r="AK287" s="83">
        <v>5.7498230052328056E-4</v>
      </c>
      <c r="AL287" s="83">
        <v>4.8408842647245802E-4</v>
      </c>
      <c r="AM287" s="83">
        <v>0</v>
      </c>
      <c r="AN287" s="83">
        <v>4.6414814041513303E-4</v>
      </c>
    </row>
    <row r="288" spans="2:40" x14ac:dyDescent="0.25">
      <c r="B288" s="1"/>
      <c r="C288" s="1"/>
      <c r="D288" s="53">
        <v>26.500000000000107</v>
      </c>
      <c r="E288" s="16">
        <v>26.450000000000106</v>
      </c>
      <c r="F288" s="113">
        <v>5.9150000000000001E-4</v>
      </c>
      <c r="G288" s="113">
        <v>4.9909100000000001E-4</v>
      </c>
      <c r="H288" s="113">
        <v>3.7962800000000002E-4</v>
      </c>
      <c r="J288" s="15">
        <v>24.6</v>
      </c>
      <c r="K288" s="16">
        <v>24.55</v>
      </c>
      <c r="L288" s="78">
        <v>2567766.0943</v>
      </c>
      <c r="M288" s="113">
        <v>2573939.9537</v>
      </c>
      <c r="N288" s="113">
        <v>2557900.1967000002</v>
      </c>
      <c r="O288" s="84"/>
      <c r="P288" s="124"/>
      <c r="Q288" s="125"/>
      <c r="R288" s="37"/>
      <c r="T288" s="15">
        <v>24.6</v>
      </c>
      <c r="U288" s="16">
        <v>24.55</v>
      </c>
      <c r="V288" s="78">
        <v>3288636.8646</v>
      </c>
      <c r="AK288" s="83">
        <v>5.7666522106632537E-4</v>
      </c>
      <c r="AL288" s="83">
        <v>4.8547045691130209E-4</v>
      </c>
      <c r="AM288" s="83">
        <v>0</v>
      </c>
      <c r="AN288" s="83">
        <v>4.6469958286798332E-4</v>
      </c>
    </row>
    <row r="289" spans="2:40" x14ac:dyDescent="0.25">
      <c r="B289" s="1"/>
      <c r="C289" s="1"/>
      <c r="D289" s="53">
        <v>26.600000000000108</v>
      </c>
      <c r="E289" s="16">
        <v>26.550000000000107</v>
      </c>
      <c r="F289" s="113">
        <v>5.9542299999999998E-4</v>
      </c>
      <c r="G289" s="113">
        <v>5.0096899999999998E-4</v>
      </c>
      <c r="H289" s="113">
        <v>3.8420799999999998E-4</v>
      </c>
      <c r="J289" s="15">
        <v>24.7</v>
      </c>
      <c r="K289" s="16">
        <v>24.65</v>
      </c>
      <c r="L289" s="78">
        <v>2574768.1694</v>
      </c>
      <c r="M289" s="113">
        <v>2580888.7796999998</v>
      </c>
      <c r="N289" s="113">
        <v>2564987.0191000002</v>
      </c>
      <c r="O289" s="84"/>
      <c r="P289" s="124"/>
      <c r="Q289" s="125"/>
      <c r="R289" s="37"/>
      <c r="T289" s="15">
        <v>24.7</v>
      </c>
      <c r="U289" s="16">
        <v>24.65</v>
      </c>
      <c r="V289" s="78">
        <v>3292094.3305000002</v>
      </c>
      <c r="AK289" s="83">
        <v>5.782629081110452E-4</v>
      </c>
      <c r="AL289" s="83">
        <v>4.8678107401733359E-4</v>
      </c>
      <c r="AM289" s="83">
        <v>0</v>
      </c>
      <c r="AN289" s="83">
        <v>4.6518813877356383E-4</v>
      </c>
    </row>
    <row r="290" spans="2:40" x14ac:dyDescent="0.25">
      <c r="B290" s="1"/>
      <c r="C290" s="1"/>
      <c r="D290" s="53">
        <v>26.700000000000109</v>
      </c>
      <c r="E290" s="16">
        <v>26.650000000000109</v>
      </c>
      <c r="F290" s="113">
        <v>5.92525E-4</v>
      </c>
      <c r="G290" s="113">
        <v>5.0097399999999995E-4</v>
      </c>
      <c r="H290" s="113">
        <v>3.8304300000000001E-4</v>
      </c>
      <c r="J290" s="15">
        <v>24.8</v>
      </c>
      <c r="K290" s="16">
        <v>24.75</v>
      </c>
      <c r="L290" s="78">
        <v>2581388.6208000001</v>
      </c>
      <c r="M290" s="113">
        <v>2587455.781</v>
      </c>
      <c r="N290" s="113">
        <v>2571692.5498000002</v>
      </c>
      <c r="O290" s="84"/>
      <c r="P290" s="124"/>
      <c r="Q290" s="125"/>
      <c r="R290" s="37"/>
      <c r="T290" s="15">
        <v>24.8</v>
      </c>
      <c r="U290" s="16">
        <v>24.75</v>
      </c>
      <c r="V290" s="78">
        <v>3295132.0589999999</v>
      </c>
      <c r="AK290" s="83">
        <v>5.7977463493622439E-4</v>
      </c>
      <c r="AL290" s="83">
        <v>4.8801967521976852E-4</v>
      </c>
      <c r="AM290" s="83">
        <v>0</v>
      </c>
      <c r="AN290" s="83">
        <v>4.6561738384528676E-4</v>
      </c>
    </row>
    <row r="291" spans="2:40" x14ac:dyDescent="0.25">
      <c r="B291" s="1"/>
      <c r="C291" s="1"/>
      <c r="D291" s="53">
        <v>26.800000000000111</v>
      </c>
      <c r="E291" s="16">
        <v>26.75000000000011</v>
      </c>
      <c r="F291" s="113">
        <v>5.9277099999999997E-4</v>
      </c>
      <c r="G291" s="113">
        <v>5.0041199999999999E-4</v>
      </c>
      <c r="H291" s="113">
        <v>3.8244599999999999E-4</v>
      </c>
      <c r="J291" s="15">
        <v>24.9</v>
      </c>
      <c r="K291" s="16">
        <v>24.85</v>
      </c>
      <c r="L291" s="78">
        <v>2587663.165</v>
      </c>
      <c r="M291" s="113">
        <v>2593676.7755999998</v>
      </c>
      <c r="N291" s="113">
        <v>2578052.3435999998</v>
      </c>
      <c r="O291" s="84"/>
      <c r="P291" s="124"/>
      <c r="Q291" s="125"/>
      <c r="R291" s="37"/>
      <c r="T291" s="15">
        <v>24.9</v>
      </c>
      <c r="U291" s="16">
        <v>24.85</v>
      </c>
      <c r="V291" s="78">
        <v>3297782.9515</v>
      </c>
      <c r="AK291" s="83">
        <v>5.812084171855649E-4</v>
      </c>
      <c r="AL291" s="83">
        <v>4.8919301614660843E-4</v>
      </c>
      <c r="AM291" s="83">
        <v>0</v>
      </c>
      <c r="AN291" s="83">
        <v>4.6599196720298076E-4</v>
      </c>
    </row>
    <row r="292" spans="2:40" x14ac:dyDescent="0.25">
      <c r="B292" s="1"/>
      <c r="C292" s="1"/>
      <c r="D292" s="53">
        <v>26.900000000000112</v>
      </c>
      <c r="E292" s="16">
        <v>26.850000000000112</v>
      </c>
      <c r="F292" s="113">
        <v>5.9671300000000002E-4</v>
      </c>
      <c r="G292" s="113">
        <v>5.0341600000000002E-4</v>
      </c>
      <c r="H292" s="113">
        <v>3.8464E-4</v>
      </c>
      <c r="J292" s="15">
        <v>25</v>
      </c>
      <c r="K292" s="16">
        <v>24.95</v>
      </c>
      <c r="L292" s="78">
        <v>2593622.9722000002</v>
      </c>
      <c r="M292" s="113">
        <v>2599583.0197999999</v>
      </c>
      <c r="N292" s="113">
        <v>2584097.4325999999</v>
      </c>
      <c r="O292" s="84"/>
      <c r="P292" s="124"/>
      <c r="Q292" s="125"/>
      <c r="R292" s="37"/>
      <c r="T292" s="15">
        <v>25</v>
      </c>
      <c r="U292" s="16">
        <v>24.95</v>
      </c>
      <c r="V292" s="78">
        <v>3300056.1801</v>
      </c>
      <c r="AK292" s="83">
        <v>5.8257125088370838E-4</v>
      </c>
      <c r="AL292" s="83">
        <v>4.9030699204425212E-4</v>
      </c>
      <c r="AM292" s="83">
        <v>0</v>
      </c>
      <c r="AN292" s="83">
        <v>4.6631318490675174E-4</v>
      </c>
    </row>
    <row r="293" spans="2:40" x14ac:dyDescent="0.25">
      <c r="B293" s="1"/>
      <c r="C293" s="1"/>
      <c r="D293" s="53">
        <v>27.000000000000114</v>
      </c>
      <c r="E293" s="16">
        <v>26.950000000000113</v>
      </c>
      <c r="F293" s="113">
        <v>5.9393E-4</v>
      </c>
      <c r="G293" s="113">
        <v>5.0202199999999997E-4</v>
      </c>
      <c r="H293" s="113">
        <v>3.8313000000000003E-4</v>
      </c>
      <c r="J293" s="15">
        <v>25.1</v>
      </c>
      <c r="K293" s="16">
        <v>25.05</v>
      </c>
      <c r="L293" s="78">
        <v>2599147.5879000002</v>
      </c>
      <c r="M293" s="113">
        <v>2605053.7971999999</v>
      </c>
      <c r="N293" s="113">
        <v>2589707.7807999998</v>
      </c>
      <c r="O293" s="84"/>
      <c r="P293" s="124"/>
      <c r="Q293" s="125"/>
      <c r="R293" s="37"/>
      <c r="T293" s="15">
        <v>25.1</v>
      </c>
      <c r="U293" s="16">
        <v>25.05</v>
      </c>
      <c r="V293" s="78">
        <v>3302022.3239000002</v>
      </c>
      <c r="AK293" s="83">
        <v>5.8383607454226463E-4</v>
      </c>
      <c r="AL293" s="83">
        <v>4.9133883460927396E-4</v>
      </c>
      <c r="AM293" s="83">
        <v>0</v>
      </c>
      <c r="AN293" s="83">
        <v>4.665910101095139E-4</v>
      </c>
    </row>
    <row r="294" spans="2:40" x14ac:dyDescent="0.25">
      <c r="B294" s="1"/>
      <c r="C294" s="1"/>
      <c r="D294" s="53">
        <v>27.100000000000115</v>
      </c>
      <c r="E294" s="16">
        <v>27.050000000000114</v>
      </c>
      <c r="F294" s="113">
        <v>5.9531700000000005E-4</v>
      </c>
      <c r="G294" s="113">
        <v>4.9965199999999995E-4</v>
      </c>
      <c r="H294" s="113">
        <v>3.8260799999999999E-4</v>
      </c>
      <c r="J294" s="15">
        <v>25.2</v>
      </c>
      <c r="K294" s="16">
        <v>25.15</v>
      </c>
      <c r="L294" s="78">
        <v>2604003.3591</v>
      </c>
      <c r="M294" s="113">
        <v>2609855.7299000002</v>
      </c>
      <c r="N294" s="113">
        <v>2594649.2987000002</v>
      </c>
      <c r="O294" s="84"/>
      <c r="P294" s="124"/>
      <c r="Q294" s="125"/>
      <c r="R294" s="37"/>
      <c r="T294" s="15">
        <v>25.2</v>
      </c>
      <c r="U294" s="16">
        <v>25.15</v>
      </c>
      <c r="V294" s="78">
        <v>3303235.6590999998</v>
      </c>
      <c r="AK294" s="83">
        <v>5.8495011390778922E-4</v>
      </c>
      <c r="AL294" s="83">
        <v>4.9224452646839262E-4</v>
      </c>
      <c r="AM294" s="83">
        <v>0</v>
      </c>
      <c r="AN294" s="83">
        <v>4.6676245997902922E-4</v>
      </c>
    </row>
    <row r="295" spans="2:40" x14ac:dyDescent="0.25">
      <c r="B295" s="1"/>
      <c r="C295" s="1"/>
      <c r="D295" s="53">
        <v>27.200000000000117</v>
      </c>
      <c r="E295" s="16">
        <v>27.150000000000116</v>
      </c>
      <c r="F295" s="113">
        <v>5.9812999999999999E-4</v>
      </c>
      <c r="G295" s="113">
        <v>5.0562100000000004E-4</v>
      </c>
      <c r="H295" s="113">
        <v>3.85614E-4</v>
      </c>
      <c r="J295" s="15">
        <v>25.3</v>
      </c>
      <c r="K295" s="16">
        <v>25.25</v>
      </c>
      <c r="L295" s="78">
        <v>2608178.6280999999</v>
      </c>
      <c r="M295" s="113">
        <v>2613977.145</v>
      </c>
      <c r="N295" s="113">
        <v>2598910.3528</v>
      </c>
      <c r="O295" s="84"/>
      <c r="P295" s="124"/>
      <c r="Q295" s="125"/>
      <c r="R295" s="37"/>
      <c r="T295" s="15">
        <v>25.3</v>
      </c>
      <c r="U295" s="16">
        <v>25.25</v>
      </c>
      <c r="V295" s="78">
        <v>3303743.7291000001</v>
      </c>
      <c r="AK295" s="83">
        <v>5.859107462685523E-4</v>
      </c>
      <c r="AL295" s="83">
        <v>4.9302186599756148E-4</v>
      </c>
      <c r="AM295" s="83">
        <v>0</v>
      </c>
      <c r="AN295" s="83">
        <v>4.6683425261737413E-4</v>
      </c>
    </row>
    <row r="296" spans="2:40" x14ac:dyDescent="0.25">
      <c r="B296" s="1"/>
      <c r="C296" s="1"/>
      <c r="D296" s="53">
        <v>27.300000000000118</v>
      </c>
      <c r="E296" s="16">
        <v>27.250000000000117</v>
      </c>
      <c r="F296" s="113">
        <v>5.9396099999999995E-4</v>
      </c>
      <c r="G296" s="113">
        <v>5.0096699999999995E-4</v>
      </c>
      <c r="H296" s="113">
        <v>3.8260600000000002E-4</v>
      </c>
      <c r="J296" s="15">
        <v>25.4</v>
      </c>
      <c r="K296" s="16">
        <v>25.35</v>
      </c>
      <c r="L296" s="78">
        <v>2612060.6318999999</v>
      </c>
      <c r="M296" s="113">
        <v>2617805.3786999998</v>
      </c>
      <c r="N296" s="113">
        <v>2602878.0170999998</v>
      </c>
      <c r="O296" s="84"/>
      <c r="P296" s="124"/>
      <c r="Q296" s="125"/>
      <c r="R296" s="37"/>
      <c r="T296" s="15">
        <v>25.4</v>
      </c>
      <c r="U296" s="16">
        <v>25.35</v>
      </c>
      <c r="V296" s="78">
        <v>3303899.4786999999</v>
      </c>
      <c r="AK296" s="83">
        <v>5.8680523543338679E-4</v>
      </c>
      <c r="AL296" s="83">
        <v>4.9374390862362615E-4</v>
      </c>
      <c r="AM296" s="83">
        <v>0</v>
      </c>
      <c r="AN296" s="83">
        <v>4.668562607554361E-4</v>
      </c>
    </row>
    <row r="297" spans="2:40" x14ac:dyDescent="0.25">
      <c r="B297" s="1"/>
      <c r="C297" s="1"/>
      <c r="D297" s="53">
        <v>27.400000000000119</v>
      </c>
      <c r="E297" s="16">
        <v>27.350000000000119</v>
      </c>
      <c r="F297" s="113">
        <v>5.9448200000000002E-4</v>
      </c>
      <c r="G297" s="113">
        <v>5.0042200000000004E-4</v>
      </c>
      <c r="H297" s="113">
        <v>3.83266E-4</v>
      </c>
      <c r="J297" s="15">
        <v>25.5</v>
      </c>
      <c r="K297" s="16">
        <v>25.45</v>
      </c>
      <c r="L297" s="78">
        <v>2615628.5728000002</v>
      </c>
      <c r="M297" s="113">
        <v>2621319.5959999999</v>
      </c>
      <c r="N297" s="113">
        <v>2606531.5537</v>
      </c>
      <c r="O297" s="84"/>
      <c r="P297" s="124"/>
      <c r="Q297" s="125"/>
      <c r="R297" s="37"/>
      <c r="T297" s="15">
        <v>25.5</v>
      </c>
      <c r="U297" s="16">
        <v>25.45</v>
      </c>
      <c r="V297" s="78">
        <v>3303721.7456</v>
      </c>
      <c r="AK297" s="83">
        <v>5.8762890615120104E-4</v>
      </c>
      <c r="AL297" s="83">
        <v>4.9440672466013243E-4</v>
      </c>
      <c r="AM297" s="83">
        <v>0</v>
      </c>
      <c r="AN297" s="83">
        <v>4.668311462472577E-4</v>
      </c>
    </row>
    <row r="298" spans="2:40" x14ac:dyDescent="0.25">
      <c r="B298" s="1"/>
      <c r="C298" s="1"/>
      <c r="D298" s="53">
        <v>27.500000000000121</v>
      </c>
      <c r="E298" s="16">
        <v>27.45000000000012</v>
      </c>
      <c r="F298" s="113">
        <v>5.9026700000000001E-4</v>
      </c>
      <c r="G298" s="113">
        <v>4.97245E-4</v>
      </c>
      <c r="H298" s="113">
        <v>3.81572E-4</v>
      </c>
      <c r="J298" s="15">
        <v>25.6</v>
      </c>
      <c r="K298" s="16">
        <v>25.55</v>
      </c>
      <c r="L298" s="78">
        <v>2618810.8942</v>
      </c>
      <c r="M298" s="113">
        <v>2624448.0951999999</v>
      </c>
      <c r="N298" s="113">
        <v>2609799.6376999998</v>
      </c>
      <c r="O298" s="84"/>
      <c r="P298" s="124"/>
      <c r="Q298" s="125"/>
      <c r="R298" s="37"/>
      <c r="T298" s="15">
        <v>25.6</v>
      </c>
      <c r="U298" s="16">
        <v>25.55</v>
      </c>
      <c r="V298" s="78">
        <v>3303291.9615000002</v>
      </c>
      <c r="AK298" s="83">
        <v>5.8836567859633189E-4</v>
      </c>
      <c r="AL298" s="83">
        <v>4.9499679045940923E-4</v>
      </c>
      <c r="AM298" s="83">
        <v>0</v>
      </c>
      <c r="AN298" s="83">
        <v>4.6677041576827319E-4</v>
      </c>
    </row>
    <row r="299" spans="2:40" x14ac:dyDescent="0.25">
      <c r="B299" s="1"/>
      <c r="C299" s="1"/>
      <c r="D299" s="53">
        <v>27.600000000000122</v>
      </c>
      <c r="E299" s="16">
        <v>27.550000000000122</v>
      </c>
      <c r="F299" s="113">
        <v>5.9518899999999998E-4</v>
      </c>
      <c r="G299" s="113">
        <v>5.0234699999999999E-4</v>
      </c>
      <c r="H299" s="113">
        <v>3.8357199999999999E-4</v>
      </c>
      <c r="J299" s="15">
        <v>25.7</v>
      </c>
      <c r="K299" s="16">
        <v>25.65</v>
      </c>
      <c r="L299" s="78">
        <v>2621658.9737999998</v>
      </c>
      <c r="M299" s="113">
        <v>2627242.3769999999</v>
      </c>
      <c r="N299" s="113">
        <v>2612733.4501</v>
      </c>
      <c r="O299" s="84"/>
      <c r="P299" s="124"/>
      <c r="Q299" s="125"/>
      <c r="R299" s="37"/>
      <c r="T299" s="15">
        <v>25.7</v>
      </c>
      <c r="U299" s="16">
        <v>25.65</v>
      </c>
      <c r="V299" s="78">
        <v>3302478.1871000002</v>
      </c>
      <c r="AK299" s="83">
        <v>5.8902709125754351E-4</v>
      </c>
      <c r="AL299" s="83">
        <v>4.9552381956132559E-4</v>
      </c>
      <c r="AM299" s="83">
        <v>0</v>
      </c>
      <c r="AN299" s="83">
        <v>4.6665542568581706E-4</v>
      </c>
    </row>
    <row r="300" spans="2:40" x14ac:dyDescent="0.25">
      <c r="B300" s="1"/>
      <c r="C300" s="1"/>
      <c r="D300" s="53">
        <v>27.700000000000124</v>
      </c>
      <c r="E300" s="16">
        <v>27.650000000000123</v>
      </c>
      <c r="F300" s="113">
        <v>5.8966200000000002E-4</v>
      </c>
      <c r="G300" s="113">
        <v>4.9826600000000003E-4</v>
      </c>
      <c r="H300" s="113">
        <v>3.8050300000000003E-4</v>
      </c>
      <c r="J300" s="15">
        <v>25.8</v>
      </c>
      <c r="K300" s="16">
        <v>25.75</v>
      </c>
      <c r="L300" s="78">
        <v>2624202.1312000002</v>
      </c>
      <c r="M300" s="113">
        <v>2629731.8322000001</v>
      </c>
      <c r="N300" s="113">
        <v>2615362.1962000001</v>
      </c>
      <c r="O300" s="84"/>
      <c r="P300" s="124"/>
      <c r="Q300" s="125"/>
      <c r="R300" s="37"/>
      <c r="T300" s="15">
        <v>25.8</v>
      </c>
      <c r="U300" s="16">
        <v>25.75</v>
      </c>
      <c r="V300" s="78">
        <v>3301323.2966</v>
      </c>
      <c r="AK300" s="83">
        <v>5.8961972831697194E-4</v>
      </c>
      <c r="AL300" s="83">
        <v>4.9599335536058419E-4</v>
      </c>
      <c r="AM300" s="83">
        <v>0</v>
      </c>
      <c r="AN300" s="83">
        <v>4.6649223432243319E-4</v>
      </c>
    </row>
    <row r="301" spans="2:40" x14ac:dyDescent="0.25">
      <c r="B301" s="1"/>
      <c r="C301" s="1"/>
      <c r="D301" s="53">
        <v>27.800000000000125</v>
      </c>
      <c r="E301" s="16">
        <v>27.750000000000124</v>
      </c>
      <c r="F301" s="113">
        <v>5.9586100000000005E-4</v>
      </c>
      <c r="G301" s="113">
        <v>5.0325999999999995E-4</v>
      </c>
      <c r="H301" s="113">
        <v>3.8643899999999998E-4</v>
      </c>
      <c r="J301" s="15">
        <v>25.9</v>
      </c>
      <c r="K301" s="16">
        <v>25.85</v>
      </c>
      <c r="L301" s="78">
        <v>2626483.6242999998</v>
      </c>
      <c r="M301" s="113">
        <v>2631959.8160999999</v>
      </c>
      <c r="N301" s="113">
        <v>2617728.9780999999</v>
      </c>
      <c r="O301" s="84"/>
      <c r="P301" s="124"/>
      <c r="Q301" s="125"/>
      <c r="R301" s="37"/>
      <c r="T301" s="15">
        <v>25.9</v>
      </c>
      <c r="U301" s="16">
        <v>25.85</v>
      </c>
      <c r="V301" s="78">
        <v>3299848.8128</v>
      </c>
      <c r="AK301" s="83">
        <v>5.9015330691763047E-4</v>
      </c>
      <c r="AL301" s="83">
        <v>4.9641357509429209E-4</v>
      </c>
      <c r="AM301" s="83">
        <v>0</v>
      </c>
      <c r="AN301" s="83">
        <v>4.6628388294919976E-4</v>
      </c>
    </row>
    <row r="302" spans="2:40" x14ac:dyDescent="0.25">
      <c r="B302" s="1"/>
      <c r="C302" s="1"/>
      <c r="D302" s="53">
        <v>27.900000000000126</v>
      </c>
      <c r="E302" s="16">
        <v>27.850000000000126</v>
      </c>
      <c r="F302" s="113">
        <v>5.8884300000000003E-4</v>
      </c>
      <c r="G302" s="113">
        <v>4.9739700000000001E-4</v>
      </c>
      <c r="H302" s="113">
        <v>3.80656E-4</v>
      </c>
      <c r="J302" s="15">
        <v>26</v>
      </c>
      <c r="K302" s="16">
        <v>25.95</v>
      </c>
      <c r="L302" s="78">
        <v>2628429.2428000001</v>
      </c>
      <c r="M302" s="113">
        <v>2633851.9695000001</v>
      </c>
      <c r="N302" s="113">
        <v>2619759.8234999999</v>
      </c>
      <c r="O302" s="84"/>
      <c r="P302" s="124"/>
      <c r="Q302" s="125"/>
      <c r="R302" s="37"/>
      <c r="T302" s="15">
        <v>26</v>
      </c>
      <c r="U302" s="16">
        <v>25.95</v>
      </c>
      <c r="V302" s="78">
        <v>3298071.5438999999</v>
      </c>
      <c r="AK302" s="83">
        <v>5.9061115039137242E-4</v>
      </c>
      <c r="AL302" s="83">
        <v>4.9677045388407269E-4</v>
      </c>
      <c r="AM302" s="83">
        <v>0</v>
      </c>
      <c r="AN302" s="83">
        <v>4.6603274664243252E-4</v>
      </c>
    </row>
    <row r="303" spans="2:40" x14ac:dyDescent="0.25">
      <c r="B303" s="1"/>
      <c r="C303" s="1"/>
      <c r="D303" s="53">
        <v>28.000000000000128</v>
      </c>
      <c r="E303" s="16">
        <v>27.950000000000127</v>
      </c>
      <c r="F303" s="113">
        <v>5.8760500000000005E-4</v>
      </c>
      <c r="G303" s="113">
        <v>4.9553599999999998E-4</v>
      </c>
      <c r="H303" s="113">
        <v>3.79455E-4</v>
      </c>
      <c r="J303" s="15">
        <v>26.1</v>
      </c>
      <c r="K303" s="16">
        <v>26.05</v>
      </c>
      <c r="L303" s="78">
        <v>2630034.9988000002</v>
      </c>
      <c r="M303" s="113">
        <v>2635404.3051</v>
      </c>
      <c r="N303" s="113">
        <v>2621450.7434</v>
      </c>
      <c r="O303" s="84"/>
      <c r="P303" s="124"/>
      <c r="Q303" s="125"/>
      <c r="R303" s="37"/>
      <c r="T303" s="15">
        <v>26.1</v>
      </c>
      <c r="U303" s="16">
        <v>26.05</v>
      </c>
      <c r="V303" s="78">
        <v>3296075.0712000001</v>
      </c>
      <c r="AK303" s="83">
        <v>5.9099235943901125E-4</v>
      </c>
      <c r="AL303" s="83">
        <v>4.9706323968582702E-4</v>
      </c>
      <c r="AM303" s="83">
        <v>0</v>
      </c>
      <c r="AN303" s="83">
        <v>4.6575063582597728E-4</v>
      </c>
    </row>
    <row r="304" spans="2:40" x14ac:dyDescent="0.25">
      <c r="B304" s="1"/>
      <c r="C304" s="1"/>
      <c r="D304" s="53">
        <v>28.100000000000129</v>
      </c>
      <c r="E304" s="16">
        <v>28.050000000000129</v>
      </c>
      <c r="F304" s="113">
        <v>5.8780200000000001E-4</v>
      </c>
      <c r="G304" s="113">
        <v>4.9501899999999997E-4</v>
      </c>
      <c r="H304" s="113">
        <v>3.7779399999999998E-4</v>
      </c>
      <c r="J304" s="15">
        <v>26.2</v>
      </c>
      <c r="K304" s="16">
        <v>26.15</v>
      </c>
      <c r="L304" s="78">
        <v>2631317.5992999999</v>
      </c>
      <c r="M304" s="113">
        <v>2636633.5720000002</v>
      </c>
      <c r="N304" s="113">
        <v>2622818.3769999999</v>
      </c>
      <c r="O304" s="84"/>
      <c r="P304" s="124"/>
      <c r="Q304" s="125"/>
      <c r="R304" s="37"/>
      <c r="T304" s="15">
        <v>26.2</v>
      </c>
      <c r="U304" s="16">
        <v>26.15</v>
      </c>
      <c r="V304" s="78">
        <v>3293722.0309000001</v>
      </c>
      <c r="AK304" s="83">
        <v>5.913006852811606E-4</v>
      </c>
      <c r="AL304" s="83">
        <v>4.9729509154497822E-4</v>
      </c>
      <c r="AM304" s="83">
        <v>0</v>
      </c>
      <c r="AN304" s="83">
        <v>4.6541814036025651E-4</v>
      </c>
    </row>
    <row r="305" spans="2:40" x14ac:dyDescent="0.25">
      <c r="B305" s="1"/>
      <c r="C305" s="1"/>
      <c r="D305" s="53">
        <v>28.200000000000131</v>
      </c>
      <c r="E305" s="16">
        <v>28.15000000000013</v>
      </c>
      <c r="F305" s="113">
        <v>5.9075299999999996E-4</v>
      </c>
      <c r="G305" s="113">
        <v>4.9914100000000004E-4</v>
      </c>
      <c r="H305" s="113">
        <v>3.8360400000000001E-4</v>
      </c>
      <c r="J305" s="15">
        <v>26.3</v>
      </c>
      <c r="K305" s="16">
        <v>26.25</v>
      </c>
      <c r="L305" s="78">
        <v>2632322.5915999999</v>
      </c>
      <c r="M305" s="113">
        <v>2637585.4160000002</v>
      </c>
      <c r="N305" s="113">
        <v>2623908.1143</v>
      </c>
      <c r="O305" s="84"/>
      <c r="P305" s="124"/>
      <c r="Q305" s="125"/>
      <c r="R305" s="37"/>
      <c r="T305" s="15">
        <v>26.3</v>
      </c>
      <c r="U305" s="16">
        <v>26.25</v>
      </c>
      <c r="V305" s="78">
        <v>3291052.8977999999</v>
      </c>
      <c r="AK305" s="83">
        <v>5.9154636085592292E-4</v>
      </c>
      <c r="AL305" s="83">
        <v>4.9747461870951995E-4</v>
      </c>
      <c r="AM305" s="83">
        <v>0</v>
      </c>
      <c r="AN305" s="83">
        <v>4.6504097952150878E-4</v>
      </c>
    </row>
    <row r="306" spans="2:40" x14ac:dyDescent="0.25">
      <c r="B306" s="1"/>
      <c r="C306" s="1"/>
      <c r="D306" s="53">
        <v>28.300000000000132</v>
      </c>
      <c r="E306" s="16">
        <v>28.250000000000131</v>
      </c>
      <c r="F306" s="113">
        <v>5.8472799999999996E-4</v>
      </c>
      <c r="G306" s="113">
        <v>4.9302700000000005E-4</v>
      </c>
      <c r="H306" s="113">
        <v>3.7884099999999999E-4</v>
      </c>
      <c r="J306" s="15">
        <v>26.4</v>
      </c>
      <c r="K306" s="16">
        <v>26.35</v>
      </c>
      <c r="L306" s="78">
        <v>2633108.4308000002</v>
      </c>
      <c r="M306" s="113">
        <v>2638318.4117999999</v>
      </c>
      <c r="N306" s="113">
        <v>2624778.2185999998</v>
      </c>
      <c r="O306" s="84"/>
      <c r="P306" s="124"/>
      <c r="Q306" s="125"/>
      <c r="R306" s="37"/>
      <c r="T306" s="15">
        <v>26.4</v>
      </c>
      <c r="U306" s="16">
        <v>26.35</v>
      </c>
      <c r="V306" s="78">
        <v>3288081.6765999999</v>
      </c>
      <c r="AK306" s="83">
        <v>5.9174252131955526E-4</v>
      </c>
      <c r="AL306" s="83">
        <v>4.9761286894547767E-4</v>
      </c>
      <c r="AM306" s="83">
        <v>0</v>
      </c>
      <c r="AN306" s="83">
        <v>4.6462113223854755E-4</v>
      </c>
    </row>
    <row r="307" spans="2:40" x14ac:dyDescent="0.25">
      <c r="B307" s="1"/>
      <c r="C307" s="1"/>
      <c r="D307" s="53">
        <v>28.400000000000134</v>
      </c>
      <c r="E307" s="16">
        <v>28.350000000000133</v>
      </c>
      <c r="F307" s="113">
        <v>5.88194E-4</v>
      </c>
      <c r="G307" s="113">
        <v>4.96832E-4</v>
      </c>
      <c r="H307" s="113">
        <v>3.80002E-4</v>
      </c>
      <c r="J307" s="15">
        <v>26.5</v>
      </c>
      <c r="K307" s="16">
        <v>26.45</v>
      </c>
      <c r="L307" s="78">
        <v>2633531.3544999999</v>
      </c>
      <c r="M307" s="113">
        <v>2638688.5159</v>
      </c>
      <c r="N307" s="113">
        <v>2625285.3772</v>
      </c>
      <c r="O307" s="84"/>
      <c r="P307" s="124"/>
      <c r="Q307" s="125"/>
      <c r="R307" s="37"/>
      <c r="T307" s="15">
        <v>26.5</v>
      </c>
      <c r="U307" s="16">
        <v>26.45</v>
      </c>
      <c r="V307" s="78">
        <v>3284822.6956000002</v>
      </c>
      <c r="AK307" s="83">
        <v>5.9185685757339433E-4</v>
      </c>
      <c r="AL307" s="83">
        <v>4.9768267422833727E-4</v>
      </c>
      <c r="AM307" s="83">
        <v>0</v>
      </c>
      <c r="AN307" s="83">
        <v>4.6416062316636126E-4</v>
      </c>
    </row>
    <row r="308" spans="2:40" x14ac:dyDescent="0.25">
      <c r="B308" s="1"/>
      <c r="C308" s="1"/>
      <c r="D308" s="53">
        <v>28.500000000000135</v>
      </c>
      <c r="E308" s="16">
        <v>28.450000000000134</v>
      </c>
      <c r="F308" s="113">
        <v>5.8195100000000004E-4</v>
      </c>
      <c r="G308" s="113">
        <v>4.9030299999999998E-4</v>
      </c>
      <c r="H308" s="113">
        <v>3.7583499999999998E-4</v>
      </c>
      <c r="J308" s="15">
        <v>26.6</v>
      </c>
      <c r="K308" s="16">
        <v>26.55</v>
      </c>
      <c r="L308" s="78">
        <v>2633651.8786999998</v>
      </c>
      <c r="M308" s="113">
        <v>2638756.3703999999</v>
      </c>
      <c r="N308" s="113">
        <v>2625489.9040000001</v>
      </c>
      <c r="O308" s="84"/>
      <c r="P308" s="124"/>
      <c r="Q308" s="125"/>
      <c r="R308" s="37"/>
      <c r="T308" s="15">
        <v>26.6</v>
      </c>
      <c r="U308" s="16">
        <v>26.55</v>
      </c>
      <c r="V308" s="78">
        <v>3281382.7689999999</v>
      </c>
      <c r="AK308" s="83">
        <v>5.9190296707074222E-4</v>
      </c>
      <c r="AL308" s="83">
        <v>4.9769547225615111E-4</v>
      </c>
      <c r="AM308" s="83">
        <v>0</v>
      </c>
      <c r="AN308" s="83">
        <v>4.6367454564490439E-4</v>
      </c>
    </row>
    <row r="309" spans="2:40" x14ac:dyDescent="0.25">
      <c r="B309" s="1"/>
      <c r="C309" s="1"/>
      <c r="D309" s="53">
        <v>28.600000000000136</v>
      </c>
      <c r="E309" s="16">
        <v>28.550000000000136</v>
      </c>
      <c r="F309" s="113">
        <v>5.8560800000000005E-4</v>
      </c>
      <c r="G309" s="113">
        <v>4.9382199999999999E-4</v>
      </c>
      <c r="H309" s="113">
        <v>3.7893300000000003E-4</v>
      </c>
      <c r="J309" s="15">
        <v>26.7</v>
      </c>
      <c r="K309" s="16">
        <v>26.65</v>
      </c>
      <c r="L309" s="78">
        <v>2633487.6055000001</v>
      </c>
      <c r="M309" s="113">
        <v>2638539.6162</v>
      </c>
      <c r="N309" s="113">
        <v>2625409.3390000002</v>
      </c>
      <c r="O309" s="84"/>
      <c r="P309" s="124"/>
      <c r="Q309" s="125"/>
      <c r="R309" s="37"/>
      <c r="T309" s="15">
        <v>26.7</v>
      </c>
      <c r="U309" s="16">
        <v>26.65</v>
      </c>
      <c r="V309" s="78">
        <v>3277603.4328000001</v>
      </c>
      <c r="AK309" s="83">
        <v>5.9188480411286179E-4</v>
      </c>
      <c r="AL309" s="83">
        <v>4.9765459027661615E-4</v>
      </c>
      <c r="AM309" s="83">
        <v>0</v>
      </c>
      <c r="AN309" s="83">
        <v>4.6314050797885404E-4</v>
      </c>
    </row>
    <row r="310" spans="2:40" x14ac:dyDescent="0.25">
      <c r="B310" s="1"/>
      <c r="C310" s="1"/>
      <c r="D310" s="53">
        <v>28.700000000000138</v>
      </c>
      <c r="E310" s="16">
        <v>28.650000000000137</v>
      </c>
      <c r="F310" s="113">
        <v>5.8230800000000002E-4</v>
      </c>
      <c r="G310" s="113">
        <v>4.9255700000000002E-4</v>
      </c>
      <c r="H310" s="113">
        <v>3.7735999999999998E-4</v>
      </c>
      <c r="J310" s="15">
        <v>26.8</v>
      </c>
      <c r="K310" s="16">
        <v>26.75</v>
      </c>
      <c r="L310" s="78">
        <v>2633061.6236999999</v>
      </c>
      <c r="M310" s="113">
        <v>2638061.3895999999</v>
      </c>
      <c r="N310" s="113">
        <v>2625066.6949999998</v>
      </c>
      <c r="O310" s="84"/>
      <c r="P310" s="124"/>
      <c r="Q310" s="125"/>
      <c r="R310" s="37"/>
      <c r="T310" s="15">
        <v>26.8</v>
      </c>
      <c r="U310" s="16">
        <v>26.75</v>
      </c>
      <c r="V310" s="78">
        <v>3273522.7963999999</v>
      </c>
      <c r="AK310" s="83">
        <v>5.9180755681515168E-4</v>
      </c>
      <c r="AL310" s="83">
        <v>4.9756439202405963E-4</v>
      </c>
      <c r="AM310" s="83">
        <v>0</v>
      </c>
      <c r="AN310" s="83">
        <v>4.6256389520250044E-4</v>
      </c>
    </row>
    <row r="311" spans="2:40" x14ac:dyDescent="0.25">
      <c r="B311" s="1"/>
      <c r="C311" s="1"/>
      <c r="D311" s="53">
        <v>28.800000000000139</v>
      </c>
      <c r="E311" s="16">
        <v>28.750000000000139</v>
      </c>
      <c r="F311" s="113">
        <v>5.8388899999999998E-4</v>
      </c>
      <c r="G311" s="113">
        <v>4.9290900000000003E-4</v>
      </c>
      <c r="H311" s="113">
        <v>3.7852699999999998E-4</v>
      </c>
      <c r="J311" s="15">
        <v>26.9</v>
      </c>
      <c r="K311" s="16">
        <v>26.85</v>
      </c>
      <c r="L311" s="78">
        <v>2632435.3475000001</v>
      </c>
      <c r="M311" s="113">
        <v>2637383.2223999999</v>
      </c>
      <c r="N311" s="113">
        <v>2624523.1976999999</v>
      </c>
      <c r="O311" s="84"/>
      <c r="P311" s="124"/>
      <c r="Q311" s="125"/>
      <c r="R311" s="37"/>
      <c r="T311" s="15">
        <v>26.9</v>
      </c>
      <c r="U311" s="16">
        <v>26.85</v>
      </c>
      <c r="V311" s="78">
        <v>3269169.3653000002</v>
      </c>
      <c r="AK311" s="83">
        <v>5.9168502819145568E-4</v>
      </c>
      <c r="AL311" s="83">
        <v>4.9743648300272709E-4</v>
      </c>
      <c r="AM311" s="83">
        <v>0</v>
      </c>
      <c r="AN311" s="83">
        <v>4.6194873527469237E-4</v>
      </c>
    </row>
    <row r="312" spans="2:40" x14ac:dyDescent="0.25">
      <c r="B312" s="1"/>
      <c r="C312" s="1"/>
      <c r="D312" s="53">
        <v>28.900000000000141</v>
      </c>
      <c r="E312" s="16">
        <v>28.85000000000014</v>
      </c>
      <c r="F312" s="113">
        <v>5.8031499999999998E-4</v>
      </c>
      <c r="G312" s="113">
        <v>4.9053699999999998E-4</v>
      </c>
      <c r="H312" s="113">
        <v>3.7504500000000001E-4</v>
      </c>
      <c r="J312" s="15">
        <v>27</v>
      </c>
      <c r="K312" s="16">
        <v>26.95</v>
      </c>
      <c r="L312" s="78">
        <v>2631447.5337</v>
      </c>
      <c r="M312" s="113">
        <v>2636343.5699999998</v>
      </c>
      <c r="N312" s="113">
        <v>2623618.0858999998</v>
      </c>
      <c r="O312" s="84"/>
      <c r="P312" s="124"/>
      <c r="Q312" s="125"/>
      <c r="R312" s="37"/>
      <c r="T312" s="15">
        <v>27</v>
      </c>
      <c r="U312" s="16">
        <v>26.95</v>
      </c>
      <c r="V312" s="78">
        <v>3264574.3966000001</v>
      </c>
      <c r="AK312" s="83">
        <v>5.9148097547004374E-4</v>
      </c>
      <c r="AL312" s="83">
        <v>4.9724039430806605E-4</v>
      </c>
      <c r="AM312" s="83">
        <v>0</v>
      </c>
      <c r="AN312" s="83">
        <v>4.6129944496807132E-4</v>
      </c>
    </row>
    <row r="313" spans="2:40" x14ac:dyDescent="0.25">
      <c r="B313" s="1"/>
      <c r="C313" s="1"/>
      <c r="D313" s="53">
        <v>29.000000000000142</v>
      </c>
      <c r="E313" s="16">
        <v>28.950000000000141</v>
      </c>
      <c r="F313" s="113">
        <v>5.7995799999999999E-4</v>
      </c>
      <c r="G313" s="113">
        <v>4.8822299999999998E-4</v>
      </c>
      <c r="H313" s="113">
        <v>3.7358500000000001E-4</v>
      </c>
      <c r="J313" s="15">
        <v>27.1</v>
      </c>
      <c r="K313" s="16">
        <v>27.05</v>
      </c>
      <c r="L313" s="78">
        <v>2630176.3361999998</v>
      </c>
      <c r="M313" s="113">
        <v>2635020.7376000001</v>
      </c>
      <c r="N313" s="113">
        <v>2622429.2711</v>
      </c>
      <c r="O313" s="84"/>
      <c r="P313" s="124"/>
      <c r="Q313" s="125"/>
      <c r="R313" s="37"/>
      <c r="T313" s="15">
        <v>27.1</v>
      </c>
      <c r="U313" s="16">
        <v>27.05</v>
      </c>
      <c r="V313" s="78">
        <v>3259810.9213</v>
      </c>
      <c r="AK313" s="83">
        <v>5.9121296339109978E-4</v>
      </c>
      <c r="AL313" s="83">
        <v>4.9699089507296474E-4</v>
      </c>
      <c r="AM313" s="83">
        <v>0</v>
      </c>
      <c r="AN313" s="83">
        <v>4.6062634390034934E-4</v>
      </c>
    </row>
    <row r="314" spans="2:40" x14ac:dyDescent="0.25">
      <c r="B314" s="1"/>
      <c r="C314" s="1"/>
      <c r="D314" s="53">
        <v>29.100000000000144</v>
      </c>
      <c r="E314" s="16">
        <v>29.050000000000143</v>
      </c>
      <c r="F314" s="113">
        <v>5.7550500000000003E-4</v>
      </c>
      <c r="G314" s="113">
        <v>4.8548900000000003E-4</v>
      </c>
      <c r="H314" s="113">
        <v>3.7184700000000002E-4</v>
      </c>
      <c r="J314" s="15">
        <v>27.2</v>
      </c>
      <c r="K314" s="16">
        <v>27.15</v>
      </c>
      <c r="L314" s="78">
        <v>2628653.0720000002</v>
      </c>
      <c r="M314" s="113">
        <v>2633446.1027000002</v>
      </c>
      <c r="N314" s="113">
        <v>2620987.9742000001</v>
      </c>
      <c r="O314" s="84"/>
      <c r="P314" s="124"/>
      <c r="Q314" s="125"/>
      <c r="R314" s="37"/>
      <c r="T314" s="15">
        <v>27.2</v>
      </c>
      <c r="U314" s="16">
        <v>27.15</v>
      </c>
      <c r="V314" s="78">
        <v>3254738.2286</v>
      </c>
      <c r="AK314" s="83">
        <v>5.9088803054323767E-4</v>
      </c>
      <c r="AL314" s="83">
        <v>4.9669390340333671E-4</v>
      </c>
      <c r="AM314" s="83">
        <v>0</v>
      </c>
      <c r="AN314" s="83">
        <v>4.5990954898538557E-4</v>
      </c>
    </row>
    <row r="315" spans="2:40" x14ac:dyDescent="0.25">
      <c r="B315" s="1"/>
      <c r="C315" s="1"/>
      <c r="D315" s="53">
        <v>29.200000000000145</v>
      </c>
      <c r="E315" s="16">
        <v>29.150000000000144</v>
      </c>
      <c r="F315" s="113">
        <v>5.7691000000000003E-4</v>
      </c>
      <c r="G315" s="113">
        <v>4.8590299999999999E-4</v>
      </c>
      <c r="H315" s="113">
        <v>3.70231E-4</v>
      </c>
      <c r="J315" s="15">
        <v>27.3</v>
      </c>
      <c r="K315" s="16">
        <v>27.25</v>
      </c>
      <c r="L315" s="78">
        <v>2626918.8361</v>
      </c>
      <c r="M315" s="113">
        <v>2631660.835</v>
      </c>
      <c r="N315" s="113">
        <v>2619335.1694</v>
      </c>
      <c r="O315" s="84"/>
      <c r="P315" s="124"/>
      <c r="Q315" s="125"/>
      <c r="R315" s="37"/>
      <c r="T315" s="15">
        <v>27.3</v>
      </c>
      <c r="U315" s="16">
        <v>27.25</v>
      </c>
      <c r="V315" s="78">
        <v>3249389.7066000002</v>
      </c>
      <c r="AK315" s="83">
        <v>5.9051541434554508E-4</v>
      </c>
      <c r="AL315" s="83">
        <v>4.96357184310577E-4</v>
      </c>
      <c r="AM315" s="83">
        <v>0</v>
      </c>
      <c r="AN315" s="83">
        <v>4.5915377811596718E-4</v>
      </c>
    </row>
    <row r="316" spans="2:40" x14ac:dyDescent="0.25">
      <c r="B316" s="1"/>
      <c r="C316" s="1"/>
      <c r="D316" s="53">
        <v>29.300000000000146</v>
      </c>
      <c r="E316" s="16">
        <v>29.250000000000146</v>
      </c>
      <c r="F316" s="113">
        <v>5.7284000000000002E-4</v>
      </c>
      <c r="G316" s="113">
        <v>4.8256200000000002E-4</v>
      </c>
      <c r="H316" s="113">
        <v>3.7171799999999999E-4</v>
      </c>
      <c r="J316" s="15">
        <v>27.4</v>
      </c>
      <c r="K316" s="16">
        <v>27.35</v>
      </c>
      <c r="L316" s="78">
        <v>2624946.8805</v>
      </c>
      <c r="M316" s="113">
        <v>2629638.1379</v>
      </c>
      <c r="N316" s="113">
        <v>2617444.1874000002</v>
      </c>
      <c r="O316" s="84"/>
      <c r="P316" s="124"/>
      <c r="Q316" s="125"/>
      <c r="R316" s="37"/>
      <c r="T316" s="15">
        <v>27.4</v>
      </c>
      <c r="U316" s="16">
        <v>27.35</v>
      </c>
      <c r="V316" s="78">
        <v>3243778.4572999999</v>
      </c>
      <c r="AK316" s="83">
        <v>5.9008910234382224E-4</v>
      </c>
      <c r="AL316" s="83">
        <v>4.9597568369168395E-4</v>
      </c>
      <c r="AM316" s="83">
        <v>0</v>
      </c>
      <c r="AN316" s="83">
        <v>4.5836088266522693E-4</v>
      </c>
    </row>
    <row r="317" spans="2:40" x14ac:dyDescent="0.25">
      <c r="B317" s="1"/>
      <c r="C317" s="1"/>
      <c r="D317" s="53">
        <v>29.400000000000148</v>
      </c>
      <c r="E317" s="16">
        <v>29.350000000000147</v>
      </c>
      <c r="F317" s="113">
        <v>5.7788800000000003E-4</v>
      </c>
      <c r="G317" s="113">
        <v>4.8612999999999998E-4</v>
      </c>
      <c r="H317" s="113">
        <v>3.7243200000000001E-4</v>
      </c>
      <c r="J317" s="15">
        <v>27.5</v>
      </c>
      <c r="K317" s="16">
        <v>27.45</v>
      </c>
      <c r="L317" s="78">
        <v>2622657.3763000001</v>
      </c>
      <c r="M317" s="113">
        <v>2627298.0411999999</v>
      </c>
      <c r="N317" s="113">
        <v>2615235.4246</v>
      </c>
      <c r="O317" s="84"/>
      <c r="P317" s="124"/>
      <c r="Q317" s="125"/>
      <c r="R317" s="37"/>
      <c r="T317" s="15">
        <v>27.5</v>
      </c>
      <c r="U317" s="16">
        <v>27.45</v>
      </c>
      <c r="V317" s="78">
        <v>3237957.1735</v>
      </c>
      <c r="AK317" s="83">
        <v>5.8959114832279034E-4</v>
      </c>
      <c r="AL317" s="83">
        <v>4.9553431837835065E-4</v>
      </c>
      <c r="AM317" s="83">
        <v>0</v>
      </c>
      <c r="AN317" s="83">
        <v>4.575383083692518E-4</v>
      </c>
    </row>
    <row r="318" spans="2:40" x14ac:dyDescent="0.25">
      <c r="B318" s="1"/>
      <c r="C318" s="1"/>
      <c r="D318" s="53">
        <v>29.500000000000149</v>
      </c>
      <c r="E318" s="16">
        <v>29.450000000000149</v>
      </c>
      <c r="F318" s="113">
        <v>5.7228699999999999E-4</v>
      </c>
      <c r="G318" s="113">
        <v>4.8355099999999998E-4</v>
      </c>
      <c r="H318" s="113">
        <v>3.6788899999999999E-4</v>
      </c>
      <c r="J318" s="15">
        <v>27.6</v>
      </c>
      <c r="K318" s="16">
        <v>27.55</v>
      </c>
      <c r="L318" s="78">
        <v>2619638.3627999998</v>
      </c>
      <c r="M318" s="113">
        <v>2624229.1069</v>
      </c>
      <c r="N318" s="113">
        <v>2612296.0883999998</v>
      </c>
      <c r="O318" s="84"/>
      <c r="P318" s="124"/>
      <c r="Q318" s="125"/>
      <c r="R318" s="37"/>
      <c r="T318" s="15">
        <v>27.6</v>
      </c>
      <c r="U318" s="16">
        <v>27.55</v>
      </c>
      <c r="V318" s="78">
        <v>3231534.4671</v>
      </c>
      <c r="AK318" s="83">
        <v>5.8892849034975913E-4</v>
      </c>
      <c r="AL318" s="83">
        <v>4.9495548710658385E-4</v>
      </c>
      <c r="AM318" s="83">
        <v>0</v>
      </c>
      <c r="AN318" s="83">
        <v>4.5663075028125154E-4</v>
      </c>
    </row>
    <row r="319" spans="2:40" x14ac:dyDescent="0.25">
      <c r="B319" s="1"/>
      <c r="C319" s="1"/>
      <c r="D319" s="53">
        <v>29.600000000000151</v>
      </c>
      <c r="E319" s="16">
        <v>29.55000000000015</v>
      </c>
      <c r="F319" s="113">
        <v>5.75166E-4</v>
      </c>
      <c r="G319" s="113">
        <v>4.8564399999999997E-4</v>
      </c>
      <c r="H319" s="113">
        <v>3.72899E-4</v>
      </c>
      <c r="J319" s="15">
        <v>27.7</v>
      </c>
      <c r="K319" s="16">
        <v>27.65</v>
      </c>
      <c r="L319" s="78">
        <v>2616147.2987000002</v>
      </c>
      <c r="M319" s="113">
        <v>2620688.6856999998</v>
      </c>
      <c r="N319" s="113">
        <v>2608883.8084</v>
      </c>
      <c r="O319" s="84"/>
      <c r="P319" s="124"/>
      <c r="Q319" s="125"/>
      <c r="R319" s="37"/>
      <c r="T319" s="15">
        <v>27.7</v>
      </c>
      <c r="U319" s="16">
        <v>27.65</v>
      </c>
      <c r="V319" s="78">
        <v>3224563.4670000002</v>
      </c>
      <c r="AK319" s="83">
        <v>5.8815920967059945E-4</v>
      </c>
      <c r="AL319" s="83">
        <v>4.9428772875614055E-4</v>
      </c>
      <c r="AM319" s="83">
        <v>0</v>
      </c>
      <c r="AN319" s="83">
        <v>4.5564571576025816E-4</v>
      </c>
    </row>
    <row r="320" spans="2:40" x14ac:dyDescent="0.25">
      <c r="B320" s="1"/>
      <c r="C320" s="1"/>
      <c r="D320" s="53">
        <v>29.700000000000152</v>
      </c>
      <c r="E320" s="16">
        <v>29.650000000000151</v>
      </c>
      <c r="F320" s="113">
        <v>5.6878300000000001E-4</v>
      </c>
      <c r="G320" s="113">
        <v>4.8154600000000001E-4</v>
      </c>
      <c r="H320" s="113">
        <v>3.6990900000000003E-4</v>
      </c>
      <c r="J320" s="15">
        <v>27.8</v>
      </c>
      <c r="K320" s="16">
        <v>27.75</v>
      </c>
      <c r="L320" s="78">
        <v>2612502.1046000002</v>
      </c>
      <c r="M320" s="113">
        <v>2616994.5468000001</v>
      </c>
      <c r="N320" s="113">
        <v>2605316.7445</v>
      </c>
      <c r="O320" s="84"/>
      <c r="P320" s="124"/>
      <c r="Q320" s="125"/>
      <c r="R320" s="37"/>
      <c r="T320" s="15">
        <v>27.8</v>
      </c>
      <c r="U320" s="16">
        <v>27.75</v>
      </c>
      <c r="V320" s="78">
        <v>3217360.5972000002</v>
      </c>
      <c r="AK320" s="83">
        <v>5.8735503377073243E-4</v>
      </c>
      <c r="AL320" s="83">
        <v>4.9359097773166594E-4</v>
      </c>
      <c r="AM320" s="83">
        <v>0</v>
      </c>
      <c r="AN320" s="83">
        <v>4.5462791697938856E-4</v>
      </c>
    </row>
    <row r="321" spans="2:40" x14ac:dyDescent="0.25">
      <c r="B321" s="1"/>
      <c r="C321" s="1"/>
      <c r="D321" s="53">
        <v>29.800000000000153</v>
      </c>
      <c r="E321" s="16">
        <v>29.750000000000153</v>
      </c>
      <c r="F321" s="113">
        <v>5.7117400000000003E-4</v>
      </c>
      <c r="G321" s="113">
        <v>4.8177700000000002E-4</v>
      </c>
      <c r="H321" s="113">
        <v>3.7037099999999998E-4</v>
      </c>
      <c r="J321" s="15">
        <v>27.9</v>
      </c>
      <c r="K321" s="16">
        <v>27.85</v>
      </c>
      <c r="L321" s="78">
        <v>2608615.4611</v>
      </c>
      <c r="M321" s="113">
        <v>2613059.2176999999</v>
      </c>
      <c r="N321" s="113">
        <v>2601507.8215999999</v>
      </c>
      <c r="O321" s="84"/>
      <c r="P321" s="124"/>
      <c r="Q321" s="125"/>
      <c r="R321" s="37"/>
      <c r="T321" s="15">
        <v>27.9</v>
      </c>
      <c r="U321" s="16">
        <v>27.85</v>
      </c>
      <c r="V321" s="78">
        <v>3209949.8064999999</v>
      </c>
      <c r="AK321" s="83">
        <v>5.8649633202428159E-4</v>
      </c>
      <c r="AL321" s="83">
        <v>4.9284873585709265E-4</v>
      </c>
      <c r="AM321" s="83">
        <v>0</v>
      </c>
      <c r="AN321" s="83">
        <v>4.5358073801472938E-4</v>
      </c>
    </row>
    <row r="322" spans="2:40" x14ac:dyDescent="0.25">
      <c r="B322" s="1"/>
      <c r="C322" s="1"/>
      <c r="D322" s="53">
        <v>29.900000000000155</v>
      </c>
      <c r="E322" s="16">
        <v>29.850000000000154</v>
      </c>
      <c r="F322" s="113">
        <v>5.6819200000000002E-4</v>
      </c>
      <c r="G322" s="113">
        <v>4.8094000000000001E-4</v>
      </c>
      <c r="H322" s="113">
        <v>3.6722099999999999E-4</v>
      </c>
      <c r="J322" s="15">
        <v>28</v>
      </c>
      <c r="K322" s="16">
        <v>27.95</v>
      </c>
      <c r="L322" s="78">
        <v>2604456.6011000001</v>
      </c>
      <c r="M322" s="113">
        <v>2608851.8796999999</v>
      </c>
      <c r="N322" s="113">
        <v>2597426.3553999998</v>
      </c>
      <c r="O322" s="84"/>
      <c r="P322" s="124"/>
      <c r="Q322" s="125"/>
      <c r="R322" s="37"/>
      <c r="T322" s="15">
        <v>28</v>
      </c>
      <c r="U322" s="16">
        <v>27.95</v>
      </c>
      <c r="V322" s="78">
        <v>3202350.6118000001</v>
      </c>
      <c r="AK322" s="83">
        <v>5.8557618681629635E-4</v>
      </c>
      <c r="AL322" s="83">
        <v>4.9205519042169743E-4</v>
      </c>
      <c r="AM322" s="83">
        <v>0</v>
      </c>
      <c r="AN322" s="83">
        <v>4.525069366944209E-4</v>
      </c>
    </row>
    <row r="323" spans="2:40" x14ac:dyDescent="0.25">
      <c r="B323" s="1"/>
      <c r="C323" s="1"/>
      <c r="D323" s="53">
        <v>30.000000000000156</v>
      </c>
      <c r="E323" s="16">
        <v>29.950000000000156</v>
      </c>
      <c r="F323" s="113">
        <v>5.72136E-4</v>
      </c>
      <c r="G323" s="113">
        <v>4.84492E-4</v>
      </c>
      <c r="H323" s="113">
        <v>3.6958800000000001E-4</v>
      </c>
      <c r="J323" s="15">
        <v>28.1</v>
      </c>
      <c r="K323" s="16">
        <v>28.05</v>
      </c>
      <c r="L323" s="78">
        <v>2600078.6571</v>
      </c>
      <c r="M323" s="113">
        <v>2604425.7555999998</v>
      </c>
      <c r="N323" s="113">
        <v>2593125.3336999998</v>
      </c>
      <c r="O323" s="84"/>
      <c r="P323" s="124"/>
      <c r="Q323" s="125"/>
      <c r="R323" s="37"/>
      <c r="T323" s="15">
        <v>28.1</v>
      </c>
      <c r="U323" s="16">
        <v>28.05</v>
      </c>
      <c r="V323" s="78">
        <v>3194657.2977</v>
      </c>
      <c r="AK323" s="83">
        <v>5.8460654396915129E-4</v>
      </c>
      <c r="AL323" s="83">
        <v>4.9122037977039049E-4</v>
      </c>
      <c r="AM323" s="83">
        <v>0</v>
      </c>
      <c r="AN323" s="83">
        <v>4.5141983586804941E-4</v>
      </c>
    </row>
    <row r="324" spans="2:40" x14ac:dyDescent="0.25">
      <c r="B324" s="1"/>
      <c r="C324" s="1"/>
      <c r="D324" s="53">
        <v>30.100000000000158</v>
      </c>
      <c r="E324" s="16">
        <v>30.050000000000157</v>
      </c>
      <c r="F324" s="113">
        <v>5.6568199999999997E-4</v>
      </c>
      <c r="G324" s="113">
        <v>4.7709899999999998E-4</v>
      </c>
      <c r="H324" s="113">
        <v>3.6549999999999999E-4</v>
      </c>
      <c r="J324" s="15">
        <v>28.2</v>
      </c>
      <c r="K324" s="16">
        <v>28.15</v>
      </c>
      <c r="L324" s="78">
        <v>2595509.5696</v>
      </c>
      <c r="M324" s="113">
        <v>2599808.8309999998</v>
      </c>
      <c r="N324" s="113">
        <v>2588632.6247</v>
      </c>
      <c r="O324" s="84"/>
      <c r="P324" s="124"/>
      <c r="Q324" s="125"/>
      <c r="R324" s="37"/>
      <c r="T324" s="15">
        <v>28.2</v>
      </c>
      <c r="U324" s="16">
        <v>28.15</v>
      </c>
      <c r="V324" s="78">
        <v>3186706.3376000002</v>
      </c>
      <c r="AK324" s="83">
        <v>5.8359368622278019E-4</v>
      </c>
      <c r="AL324" s="83">
        <v>4.9034958226329818E-4</v>
      </c>
      <c r="AM324" s="83">
        <v>0</v>
      </c>
      <c r="AN324" s="83">
        <v>4.5029632847152227E-4</v>
      </c>
    </row>
    <row r="325" spans="2:40" x14ac:dyDescent="0.25">
      <c r="B325" s="1"/>
      <c r="C325" s="1"/>
      <c r="D325" s="53">
        <v>30.200000000000159</v>
      </c>
      <c r="E325" s="16">
        <v>30.150000000000158</v>
      </c>
      <c r="F325" s="113">
        <v>5.6865799999999999E-4</v>
      </c>
      <c r="G325" s="113">
        <v>4.8023800000000002E-4</v>
      </c>
      <c r="H325" s="113">
        <v>3.6609300000000001E-4</v>
      </c>
      <c r="J325" s="15">
        <v>28.3</v>
      </c>
      <c r="K325" s="16">
        <v>28.25</v>
      </c>
      <c r="L325" s="78">
        <v>2590822.8744000001</v>
      </c>
      <c r="M325" s="113">
        <v>2595074.7601999999</v>
      </c>
      <c r="N325" s="113">
        <v>2584021.5748999999</v>
      </c>
      <c r="O325" s="84"/>
      <c r="P325" s="124"/>
      <c r="Q325" s="125"/>
      <c r="R325" s="37"/>
      <c r="T325" s="15">
        <v>28.3</v>
      </c>
      <c r="U325" s="16">
        <v>28.25</v>
      </c>
      <c r="V325" s="78">
        <v>3178535.2508</v>
      </c>
      <c r="AK325" s="83">
        <v>5.8255414916199286E-4</v>
      </c>
      <c r="AL325" s="83">
        <v>4.8945668982770633E-4</v>
      </c>
      <c r="AM325" s="83">
        <v>0</v>
      </c>
      <c r="AN325" s="83">
        <v>4.4914171615527312E-4</v>
      </c>
    </row>
    <row r="326" spans="2:40" x14ac:dyDescent="0.25">
      <c r="B326" s="1"/>
      <c r="C326" s="1"/>
      <c r="D326" s="53">
        <v>30.300000000000161</v>
      </c>
      <c r="E326" s="16">
        <v>30.25000000000016</v>
      </c>
      <c r="F326" s="113">
        <v>5.6263799999999996E-4</v>
      </c>
      <c r="G326" s="113">
        <v>4.7475099999999998E-4</v>
      </c>
      <c r="H326" s="113">
        <v>3.6464400000000001E-4</v>
      </c>
      <c r="J326" s="15">
        <v>28.4</v>
      </c>
      <c r="K326" s="16">
        <v>28.35</v>
      </c>
      <c r="L326" s="78">
        <v>2585861.0959999999</v>
      </c>
      <c r="M326" s="113">
        <v>2590065.8056000001</v>
      </c>
      <c r="N326" s="113">
        <v>2579135.1274000001</v>
      </c>
      <c r="O326" s="84"/>
      <c r="P326" s="124"/>
      <c r="Q326" s="125"/>
      <c r="R326" s="37"/>
      <c r="T326" s="15">
        <v>28.4</v>
      </c>
      <c r="U326" s="16">
        <v>28.35</v>
      </c>
      <c r="V326" s="78">
        <v>3170164.2516999999</v>
      </c>
      <c r="AK326" s="83">
        <v>5.8145252513012026E-4</v>
      </c>
      <c r="AL326" s="83">
        <v>4.8851195159680305E-4</v>
      </c>
      <c r="AM326" s="83">
        <v>0</v>
      </c>
      <c r="AN326" s="83">
        <v>4.4795885530741499E-4</v>
      </c>
    </row>
    <row r="327" spans="2:40" x14ac:dyDescent="0.25">
      <c r="B327" s="1"/>
      <c r="C327" s="1"/>
      <c r="D327" s="53">
        <v>30.400000000000162</v>
      </c>
      <c r="E327" s="16">
        <v>30.350000000000161</v>
      </c>
      <c r="F327" s="113">
        <v>5.6048800000000005E-4</v>
      </c>
      <c r="G327" s="113">
        <v>4.7362800000000003E-4</v>
      </c>
      <c r="H327" s="113">
        <v>3.62192E-4</v>
      </c>
      <c r="J327" s="15">
        <v>28.5</v>
      </c>
      <c r="K327" s="16">
        <v>28.45</v>
      </c>
      <c r="L327" s="78">
        <v>2580662.0166000002</v>
      </c>
      <c r="M327" s="113">
        <v>2584819.8119999999</v>
      </c>
      <c r="N327" s="113">
        <v>2574010.9644999998</v>
      </c>
      <c r="O327" s="84"/>
      <c r="P327" s="124"/>
      <c r="Q327" s="125"/>
      <c r="R327" s="37"/>
      <c r="T327" s="15">
        <v>28.5</v>
      </c>
      <c r="U327" s="16">
        <v>28.45</v>
      </c>
      <c r="V327" s="78">
        <v>3161639.2703999998</v>
      </c>
      <c r="AK327" s="83">
        <v>5.8029730940461197E-4</v>
      </c>
      <c r="AL327" s="83">
        <v>4.8752250547305615E-4</v>
      </c>
      <c r="AM327" s="83">
        <v>0</v>
      </c>
      <c r="AN327" s="83">
        <v>4.4675423606328041E-4</v>
      </c>
    </row>
    <row r="328" spans="2:40" x14ac:dyDescent="0.25">
      <c r="B328" s="1"/>
      <c r="C328" s="1"/>
      <c r="D328" s="53">
        <v>30.500000000000163</v>
      </c>
      <c r="E328" s="16">
        <v>30.450000000000163</v>
      </c>
      <c r="F328" s="113">
        <v>5.5886499999999997E-4</v>
      </c>
      <c r="G328" s="113">
        <v>4.7005700000000002E-4</v>
      </c>
      <c r="H328" s="113">
        <v>3.60243E-4</v>
      </c>
      <c r="J328" s="15">
        <v>28.6</v>
      </c>
      <c r="K328" s="16">
        <v>28.55</v>
      </c>
      <c r="L328" s="78">
        <v>2575277.6842</v>
      </c>
      <c r="M328" s="113">
        <v>2579388.9098999999</v>
      </c>
      <c r="N328" s="113">
        <v>2568701.0019</v>
      </c>
      <c r="O328" s="84"/>
      <c r="P328" s="124"/>
      <c r="Q328" s="125"/>
      <c r="R328" s="37"/>
      <c r="T328" s="15">
        <v>28.6</v>
      </c>
      <c r="U328" s="16">
        <v>28.55</v>
      </c>
      <c r="V328" s="78">
        <v>3153043.3332000002</v>
      </c>
      <c r="AK328" s="83">
        <v>5.7910020610850476E-4</v>
      </c>
      <c r="AL328" s="83">
        <v>4.8649818378282487E-4</v>
      </c>
      <c r="AM328" s="83">
        <v>0</v>
      </c>
      <c r="AN328" s="83">
        <v>4.4553959042265115E-4</v>
      </c>
    </row>
    <row r="329" spans="2:40" x14ac:dyDescent="0.25">
      <c r="B329" s="1"/>
      <c r="C329" s="1"/>
      <c r="D329" s="53">
        <v>30.600000000000165</v>
      </c>
      <c r="E329" s="16">
        <v>30.550000000000164</v>
      </c>
      <c r="F329" s="113">
        <v>5.6032900000000004E-4</v>
      </c>
      <c r="G329" s="113">
        <v>4.7405100000000002E-4</v>
      </c>
      <c r="H329" s="113">
        <v>3.6389300000000001E-4</v>
      </c>
      <c r="J329" s="15">
        <v>28.7</v>
      </c>
      <c r="K329" s="16">
        <v>28.65</v>
      </c>
      <c r="L329" s="78">
        <v>2569733.4674</v>
      </c>
      <c r="M329" s="113">
        <v>2573798.5054000001</v>
      </c>
      <c r="N329" s="113">
        <v>2563230.5480999998</v>
      </c>
      <c r="O329" s="84"/>
      <c r="P329" s="124"/>
      <c r="Q329" s="125"/>
      <c r="R329" s="37"/>
      <c r="T329" s="15">
        <v>28.7</v>
      </c>
      <c r="U329" s="16">
        <v>28.65</v>
      </c>
      <c r="V329" s="78">
        <v>3144192.3073</v>
      </c>
      <c r="AK329" s="83">
        <v>5.7786692091075544E-4</v>
      </c>
      <c r="AL329" s="83">
        <v>4.854437783670993E-4</v>
      </c>
      <c r="AM329" s="83">
        <v>0</v>
      </c>
      <c r="AN329" s="83">
        <v>4.4428889957017116E-4</v>
      </c>
    </row>
    <row r="330" spans="2:40" x14ac:dyDescent="0.25">
      <c r="B330" s="1"/>
      <c r="C330" s="1"/>
      <c r="D330" s="53">
        <v>30.700000000000166</v>
      </c>
      <c r="E330" s="16">
        <v>30.650000000000166</v>
      </c>
      <c r="F330" s="113">
        <v>5.5983200000000002E-4</v>
      </c>
      <c r="G330" s="113">
        <v>4.72156E-4</v>
      </c>
      <c r="H330" s="113">
        <v>3.6189099999999998E-4</v>
      </c>
      <c r="J330" s="15">
        <v>28.8</v>
      </c>
      <c r="K330" s="16">
        <v>28.75</v>
      </c>
      <c r="L330" s="78">
        <v>2564075.5118</v>
      </c>
      <c r="M330" s="113">
        <v>2568094.8128999998</v>
      </c>
      <c r="N330" s="113">
        <v>2557645.639</v>
      </c>
      <c r="O330" s="84"/>
      <c r="P330" s="124"/>
      <c r="Q330" s="125"/>
      <c r="R330" s="37"/>
      <c r="T330" s="15">
        <v>28.8</v>
      </c>
      <c r="U330" s="16">
        <v>28.75</v>
      </c>
      <c r="V330" s="78">
        <v>3135138.0600999999</v>
      </c>
      <c r="AK330" s="83">
        <v>5.7660783236424299E-4</v>
      </c>
      <c r="AL330" s="83">
        <v>4.8436800571743965E-4</v>
      </c>
      <c r="AM330" s="83">
        <v>0</v>
      </c>
      <c r="AN330" s="83">
        <v>4.430094926090941E-4</v>
      </c>
    </row>
    <row r="331" spans="2:40" x14ac:dyDescent="0.25">
      <c r="B331" s="1"/>
      <c r="C331" s="1"/>
      <c r="D331" s="53">
        <v>30.800000000000168</v>
      </c>
      <c r="E331" s="16">
        <v>30.750000000000167</v>
      </c>
      <c r="F331" s="113">
        <v>5.5670600000000002E-4</v>
      </c>
      <c r="G331" s="113">
        <v>4.6845600000000002E-4</v>
      </c>
      <c r="H331" s="113">
        <v>3.5992400000000002E-4</v>
      </c>
      <c r="J331" s="15">
        <v>28.9</v>
      </c>
      <c r="K331" s="16">
        <v>28.85</v>
      </c>
      <c r="L331" s="78">
        <v>2558129.5764000001</v>
      </c>
      <c r="M331" s="113">
        <v>2562103.3149000001</v>
      </c>
      <c r="N331" s="113">
        <v>2551772.4753</v>
      </c>
      <c r="O331" s="84"/>
      <c r="P331" s="124"/>
      <c r="Q331" s="125"/>
      <c r="R331" s="37"/>
      <c r="T331" s="15">
        <v>28.9</v>
      </c>
      <c r="U331" s="16">
        <v>28.85</v>
      </c>
      <c r="V331" s="78">
        <v>3125905.8632</v>
      </c>
      <c r="AK331" s="83">
        <v>5.7528375832578422E-4</v>
      </c>
      <c r="AL331" s="83">
        <v>4.8323795011242761E-4</v>
      </c>
      <c r="AM331" s="83">
        <v>0</v>
      </c>
      <c r="AN331" s="83">
        <v>4.4170494053325806E-4</v>
      </c>
    </row>
    <row r="332" spans="2:40" x14ac:dyDescent="0.25">
      <c r="B332" s="1"/>
      <c r="C332" s="1"/>
      <c r="D332" s="53">
        <v>30.900000000000169</v>
      </c>
      <c r="E332" s="16">
        <v>30.850000000000168</v>
      </c>
      <c r="F332" s="113">
        <v>5.51623E-4</v>
      </c>
      <c r="G332" s="113">
        <v>4.6648700000000002E-4</v>
      </c>
      <c r="H332" s="113">
        <v>3.5761099999999997E-4</v>
      </c>
      <c r="J332" s="15">
        <v>29</v>
      </c>
      <c r="K332" s="16">
        <v>28.95</v>
      </c>
      <c r="L332" s="78">
        <v>2551968.7407999998</v>
      </c>
      <c r="M332" s="113">
        <v>2555897.2053</v>
      </c>
      <c r="N332" s="113">
        <v>2545683.9539999999</v>
      </c>
      <c r="O332" s="84"/>
      <c r="P332" s="124"/>
      <c r="Q332" s="125"/>
      <c r="R332" s="37"/>
      <c r="T332" s="15">
        <v>29</v>
      </c>
      <c r="U332" s="16">
        <v>28.95</v>
      </c>
      <c r="V332" s="78">
        <v>3116531.2834000001</v>
      </c>
      <c r="AK332" s="83">
        <v>5.739111330427645E-4</v>
      </c>
      <c r="AL332" s="83">
        <v>4.8206741664336876E-4</v>
      </c>
      <c r="AM332" s="83">
        <v>0</v>
      </c>
      <c r="AN332" s="83">
        <v>4.4038026909582574E-4</v>
      </c>
    </row>
    <row r="333" spans="2:40" x14ac:dyDescent="0.25">
      <c r="B333" s="1"/>
      <c r="C333" s="1"/>
      <c r="D333" s="53">
        <v>31.000000000000171</v>
      </c>
      <c r="E333" s="16">
        <v>30.95000000000017</v>
      </c>
      <c r="F333" s="113">
        <v>5.5170700000000002E-4</v>
      </c>
      <c r="G333" s="113">
        <v>4.6703800000000002E-4</v>
      </c>
      <c r="H333" s="113">
        <v>3.5718499999999999E-4</v>
      </c>
      <c r="J333" s="15">
        <v>29.1</v>
      </c>
      <c r="K333" s="16">
        <v>29.05</v>
      </c>
      <c r="L333" s="78">
        <v>2545663.2264999999</v>
      </c>
      <c r="M333" s="113">
        <v>2549546.8111999999</v>
      </c>
      <c r="N333" s="113">
        <v>2539450.1272</v>
      </c>
      <c r="O333" s="84"/>
      <c r="P333" s="124"/>
      <c r="Q333" s="125"/>
      <c r="R333" s="37"/>
      <c r="T333" s="15">
        <v>29.1</v>
      </c>
      <c r="U333" s="16">
        <v>29.05</v>
      </c>
      <c r="V333" s="78">
        <v>3107107.0795</v>
      </c>
      <c r="AK333" s="83">
        <v>5.725057493947438E-4</v>
      </c>
      <c r="AL333" s="83">
        <v>4.8086966969481927E-4</v>
      </c>
      <c r="AM333" s="83">
        <v>0</v>
      </c>
      <c r="AN333" s="83">
        <v>4.3904858554379405E-4</v>
      </c>
    </row>
    <row r="334" spans="2:40" x14ac:dyDescent="0.25">
      <c r="B334" s="1"/>
      <c r="C334" s="1"/>
      <c r="D334" s="53">
        <v>31.100000000000172</v>
      </c>
      <c r="E334" s="16">
        <v>31.050000000000171</v>
      </c>
      <c r="F334" s="113">
        <v>5.5240900000000002E-4</v>
      </c>
      <c r="G334" s="113">
        <v>4.6266299999999998E-4</v>
      </c>
      <c r="H334" s="113">
        <v>3.5563000000000001E-4</v>
      </c>
      <c r="J334" s="15">
        <v>29.2</v>
      </c>
      <c r="K334" s="16">
        <v>29.15</v>
      </c>
      <c r="L334" s="78">
        <v>2539225.8144999999</v>
      </c>
      <c r="M334" s="113">
        <v>2543064.9287999999</v>
      </c>
      <c r="N334" s="113">
        <v>2533083.7516999999</v>
      </c>
      <c r="O334" s="84"/>
      <c r="P334" s="124"/>
      <c r="Q334" s="125"/>
      <c r="R334" s="37"/>
      <c r="T334" s="15">
        <v>29.2</v>
      </c>
      <c r="U334" s="16">
        <v>29.15</v>
      </c>
      <c r="V334" s="78">
        <v>3097442.0038999999</v>
      </c>
      <c r="AK334" s="83">
        <v>5.710704833355617E-4</v>
      </c>
      <c r="AL334" s="83">
        <v>4.796471227562825E-4</v>
      </c>
      <c r="AM334" s="83">
        <v>0</v>
      </c>
      <c r="AN334" s="83">
        <v>4.3768286570769596E-4</v>
      </c>
    </row>
    <row r="335" spans="2:40" x14ac:dyDescent="0.25">
      <c r="B335" s="1"/>
      <c r="C335" s="1"/>
      <c r="D335" s="53">
        <v>31.200000000000173</v>
      </c>
      <c r="E335" s="16">
        <v>31.150000000000173</v>
      </c>
      <c r="F335" s="113">
        <v>5.4749200000000001E-4</v>
      </c>
      <c r="G335" s="113">
        <v>4.61941E-4</v>
      </c>
      <c r="H335" s="113">
        <v>3.5447300000000001E-4</v>
      </c>
      <c r="J335" s="15">
        <v>29.3</v>
      </c>
      <c r="K335" s="16">
        <v>29.25</v>
      </c>
      <c r="L335" s="78">
        <v>2532637.3646</v>
      </c>
      <c r="M335" s="113">
        <v>2536432.3843</v>
      </c>
      <c r="N335" s="113">
        <v>2526565.7406000001</v>
      </c>
      <c r="O335" s="84"/>
      <c r="P335" s="124"/>
      <c r="Q335" s="125"/>
      <c r="R335" s="37"/>
      <c r="T335" s="15">
        <v>29.3</v>
      </c>
      <c r="U335" s="16">
        <v>29.25</v>
      </c>
      <c r="V335" s="78">
        <v>3087585.0506000002</v>
      </c>
      <c r="AK335" s="83">
        <v>5.6960103182344111E-4</v>
      </c>
      <c r="AL335" s="83">
        <v>4.7839615946000549E-4</v>
      </c>
      <c r="AM335" s="83">
        <v>0</v>
      </c>
      <c r="AN335" s="83">
        <v>4.3629003266608976E-4</v>
      </c>
    </row>
    <row r="336" spans="2:40" x14ac:dyDescent="0.25">
      <c r="B336" s="1"/>
      <c r="C336" s="1"/>
      <c r="D336" s="53">
        <v>31.300000000000175</v>
      </c>
      <c r="E336" s="16">
        <v>31.250000000000174</v>
      </c>
      <c r="F336" s="113">
        <v>5.45956E-4</v>
      </c>
      <c r="G336" s="113">
        <v>4.6195999999999997E-4</v>
      </c>
      <c r="H336" s="113">
        <v>3.5256900000000001E-4</v>
      </c>
      <c r="J336" s="15">
        <v>29.4</v>
      </c>
      <c r="K336" s="16">
        <v>29.35</v>
      </c>
      <c r="L336" s="78">
        <v>2525780.2094999999</v>
      </c>
      <c r="M336" s="113">
        <v>2529531.3319999999</v>
      </c>
      <c r="N336" s="113">
        <v>2519778.7126000002</v>
      </c>
      <c r="O336" s="84"/>
      <c r="P336" s="124"/>
      <c r="Q336" s="125"/>
      <c r="R336" s="37"/>
      <c r="T336" s="15">
        <v>29.4</v>
      </c>
      <c r="U336" s="16">
        <v>29.35</v>
      </c>
      <c r="V336" s="78">
        <v>3077581.6682000002</v>
      </c>
      <c r="AK336" s="83">
        <v>5.6807093185822259E-4</v>
      </c>
      <c r="AL336" s="83">
        <v>4.7709455294489084E-4</v>
      </c>
      <c r="AM336" s="83">
        <v>0</v>
      </c>
      <c r="AN336" s="83">
        <v>4.3487650851613339E-4</v>
      </c>
    </row>
    <row r="337" spans="2:40" x14ac:dyDescent="0.25">
      <c r="B337" s="1"/>
      <c r="C337" s="1"/>
      <c r="D337" s="53">
        <v>31.400000000000176</v>
      </c>
      <c r="E337" s="16">
        <v>31.350000000000176</v>
      </c>
      <c r="F337" s="113">
        <v>5.4593199999999995E-4</v>
      </c>
      <c r="G337" s="113">
        <v>4.6107299999999999E-4</v>
      </c>
      <c r="H337" s="113">
        <v>3.5216099999999998E-4</v>
      </c>
      <c r="J337" s="15">
        <v>29.5</v>
      </c>
      <c r="K337" s="16">
        <v>29.45</v>
      </c>
      <c r="L337" s="78">
        <v>2518761.1708</v>
      </c>
      <c r="M337" s="113">
        <v>2522468.7513000001</v>
      </c>
      <c r="N337" s="113">
        <v>2512829.2362000002</v>
      </c>
      <c r="O337" s="84"/>
      <c r="P337" s="124"/>
      <c r="Q337" s="125"/>
      <c r="R337" s="37"/>
      <c r="T337" s="15">
        <v>29.5</v>
      </c>
      <c r="U337" s="16">
        <v>29.45</v>
      </c>
      <c r="V337" s="78">
        <v>3067451.4638</v>
      </c>
      <c r="AK337" s="83">
        <v>5.6650420875085841E-4</v>
      </c>
      <c r="AL337" s="83">
        <v>4.757624805807034E-4</v>
      </c>
      <c r="AM337" s="83">
        <v>0</v>
      </c>
      <c r="AN337" s="83">
        <v>4.3344506383164404E-4</v>
      </c>
    </row>
    <row r="338" spans="2:40" x14ac:dyDescent="0.25">
      <c r="B338" s="1"/>
      <c r="C338" s="1"/>
      <c r="D338" s="53">
        <v>31.500000000000178</v>
      </c>
      <c r="E338" s="16">
        <v>31.450000000000177</v>
      </c>
      <c r="F338" s="113">
        <v>5.4024200000000002E-4</v>
      </c>
      <c r="G338" s="113">
        <v>4.5443399999999998E-4</v>
      </c>
      <c r="H338" s="113">
        <v>3.48723E-4</v>
      </c>
      <c r="J338" s="15">
        <v>29.6</v>
      </c>
      <c r="K338" s="16">
        <v>29.55</v>
      </c>
      <c r="L338" s="78">
        <v>2511592.5887000002</v>
      </c>
      <c r="M338" s="113">
        <v>2515256.9970999998</v>
      </c>
      <c r="N338" s="113">
        <v>2505729.6283</v>
      </c>
      <c r="O338" s="84"/>
      <c r="P338" s="124"/>
      <c r="Q338" s="125"/>
      <c r="R338" s="37"/>
      <c r="T338" s="15">
        <v>29.6</v>
      </c>
      <c r="U338" s="16">
        <v>29.55</v>
      </c>
      <c r="V338" s="78">
        <v>3057293.943</v>
      </c>
      <c r="AK338" s="83">
        <v>5.6490363928203406E-4</v>
      </c>
      <c r="AL338" s="83">
        <v>4.7440227262341458E-4</v>
      </c>
      <c r="AM338" s="83">
        <v>0</v>
      </c>
      <c r="AN338" s="83">
        <v>4.3200975921362959E-4</v>
      </c>
    </row>
    <row r="339" spans="2:40" x14ac:dyDescent="0.25">
      <c r="B339" s="1"/>
      <c r="C339" s="1"/>
      <c r="D339" s="53">
        <v>31.600000000000179</v>
      </c>
      <c r="E339" s="16">
        <v>31.550000000000178</v>
      </c>
      <c r="F339" s="113">
        <v>5.3783300000000004E-4</v>
      </c>
      <c r="G339" s="113">
        <v>4.5490500000000002E-4</v>
      </c>
      <c r="H339" s="113">
        <v>3.4764000000000003E-4</v>
      </c>
      <c r="J339" s="15">
        <v>29.7</v>
      </c>
      <c r="K339" s="16">
        <v>29.65</v>
      </c>
      <c r="L339" s="78">
        <v>2504320.9501</v>
      </c>
      <c r="M339" s="113">
        <v>2507942.6195999999</v>
      </c>
      <c r="N339" s="113">
        <v>2498526.2744</v>
      </c>
      <c r="O339" s="84"/>
      <c r="P339" s="124"/>
      <c r="Q339" s="125"/>
      <c r="R339" s="37"/>
      <c r="T339" s="15">
        <v>29.7</v>
      </c>
      <c r="U339" s="16">
        <v>29.65</v>
      </c>
      <c r="V339" s="78">
        <v>3046900.2401999999</v>
      </c>
      <c r="AK339" s="83">
        <v>5.6327968082012009E-4</v>
      </c>
      <c r="AL339" s="83">
        <v>4.7302270889977674E-4</v>
      </c>
      <c r="AM339" s="83">
        <v>0</v>
      </c>
      <c r="AN339" s="83">
        <v>4.3054108098782571E-4</v>
      </c>
    </row>
    <row r="340" spans="2:40" x14ac:dyDescent="0.25">
      <c r="B340" s="1"/>
      <c r="C340" s="1"/>
      <c r="D340" s="53">
        <v>31.70000000000018</v>
      </c>
      <c r="E340" s="16">
        <v>31.65000000000018</v>
      </c>
      <c r="F340" s="113">
        <v>5.3733700000000004E-4</v>
      </c>
      <c r="G340" s="113">
        <v>4.5136500000000001E-4</v>
      </c>
      <c r="H340" s="113">
        <v>3.45982E-4</v>
      </c>
      <c r="J340" s="15">
        <v>29.8</v>
      </c>
      <c r="K340" s="16">
        <v>29.75</v>
      </c>
      <c r="L340" s="78">
        <v>2496870.9019999998</v>
      </c>
      <c r="M340" s="113">
        <v>2500450.1521000001</v>
      </c>
      <c r="N340" s="113">
        <v>2491144.003</v>
      </c>
      <c r="O340" s="84"/>
      <c r="P340" s="124"/>
      <c r="Q340" s="125"/>
      <c r="R340" s="37"/>
      <c r="T340" s="15">
        <v>29.8</v>
      </c>
      <c r="U340" s="16">
        <v>29.75</v>
      </c>
      <c r="V340" s="78">
        <v>3036329.9665999999</v>
      </c>
      <c r="AK340" s="83">
        <v>5.6161538634360187E-4</v>
      </c>
      <c r="AL340" s="83">
        <v>4.716095556459919E-4</v>
      </c>
      <c r="AM340" s="83">
        <v>0</v>
      </c>
      <c r="AN340" s="83">
        <v>4.2904745249220348E-4</v>
      </c>
    </row>
    <row r="341" spans="2:40" x14ac:dyDescent="0.25">
      <c r="B341" s="1"/>
      <c r="C341" s="1"/>
      <c r="D341" s="53">
        <v>31.800000000000182</v>
      </c>
      <c r="E341" s="16">
        <v>31.750000000000181</v>
      </c>
      <c r="F341" s="113">
        <v>5.37059E-4</v>
      </c>
      <c r="G341" s="113">
        <v>4.5286799999999999E-4</v>
      </c>
      <c r="H341" s="113">
        <v>3.4621700000000001E-4</v>
      </c>
      <c r="J341" s="15">
        <v>29.9</v>
      </c>
      <c r="K341" s="16">
        <v>29.85</v>
      </c>
      <c r="L341" s="78">
        <v>2489198.5885000001</v>
      </c>
      <c r="M341" s="113">
        <v>2492735.6737000002</v>
      </c>
      <c r="N341" s="113">
        <v>2483539.0622999999</v>
      </c>
      <c r="O341" s="84"/>
      <c r="P341" s="124"/>
      <c r="Q341" s="125"/>
      <c r="R341" s="37"/>
      <c r="T341" s="15">
        <v>29.9</v>
      </c>
      <c r="U341" s="16">
        <v>29.85</v>
      </c>
      <c r="V341" s="78">
        <v>3025633.0633999999</v>
      </c>
      <c r="AK341" s="83">
        <v>5.5990089223799931E-4</v>
      </c>
      <c r="AL341" s="83">
        <v>4.7015452894721564E-4</v>
      </c>
      <c r="AM341" s="83">
        <v>0</v>
      </c>
      <c r="AN341" s="83">
        <v>4.2753593064905716E-4</v>
      </c>
    </row>
    <row r="342" spans="2:40" x14ac:dyDescent="0.25">
      <c r="B342" s="1"/>
      <c r="C342" s="1"/>
      <c r="D342" s="53">
        <v>31.900000000000183</v>
      </c>
      <c r="E342" s="16">
        <v>31.850000000000183</v>
      </c>
      <c r="F342" s="113">
        <v>5.35193E-4</v>
      </c>
      <c r="G342" s="113">
        <v>4.5428599999999998E-4</v>
      </c>
      <c r="H342" s="113">
        <v>3.4802200000000002E-4</v>
      </c>
      <c r="J342" s="15">
        <v>30</v>
      </c>
      <c r="K342" s="16">
        <v>29.95</v>
      </c>
      <c r="L342" s="78">
        <v>2481374.8917999999</v>
      </c>
      <c r="M342" s="113">
        <v>2484870.1655000001</v>
      </c>
      <c r="N342" s="113">
        <v>2475782.1762999999</v>
      </c>
      <c r="O342" s="84"/>
      <c r="P342" s="124"/>
      <c r="Q342" s="125"/>
      <c r="R342" s="37"/>
      <c r="T342" s="15">
        <v>30</v>
      </c>
      <c r="U342" s="16">
        <v>29.95</v>
      </c>
      <c r="V342" s="78">
        <v>3014832.3914000001</v>
      </c>
      <c r="AK342" s="83">
        <v>5.5815214285921308E-4</v>
      </c>
      <c r="AL342" s="83">
        <v>4.6867101653885333E-4</v>
      </c>
      <c r="AM342" s="83">
        <v>0</v>
      </c>
      <c r="AN342" s="83">
        <v>4.2600974579504641E-4</v>
      </c>
    </row>
    <row r="343" spans="2:40" x14ac:dyDescent="0.25">
      <c r="B343" s="1"/>
      <c r="C343" s="1"/>
      <c r="D343" s="53">
        <v>32.000000000000185</v>
      </c>
      <c r="E343" s="16">
        <v>31.950000000000184</v>
      </c>
      <c r="F343" s="113">
        <v>5.3150300000000001E-4</v>
      </c>
      <c r="G343" s="113">
        <v>4.4829100000000002E-4</v>
      </c>
      <c r="H343" s="113">
        <v>3.4331800000000001E-4</v>
      </c>
      <c r="J343" s="15">
        <v>30.1</v>
      </c>
      <c r="K343" s="16">
        <v>30.05</v>
      </c>
      <c r="L343" s="78">
        <v>2473421.8036000002</v>
      </c>
      <c r="M343" s="113">
        <v>2476875.6463000001</v>
      </c>
      <c r="N343" s="113">
        <v>2467895.2933</v>
      </c>
      <c r="O343" s="84"/>
      <c r="P343" s="124"/>
      <c r="Q343" s="125"/>
      <c r="R343" s="37"/>
      <c r="T343" s="15">
        <v>30.1</v>
      </c>
      <c r="U343" s="16">
        <v>30.05</v>
      </c>
      <c r="V343" s="78">
        <v>3004016.9901000001</v>
      </c>
      <c r="AK343" s="83">
        <v>5.5637408633668465E-4</v>
      </c>
      <c r="AL343" s="83">
        <v>4.6716317138371238E-4</v>
      </c>
      <c r="AM343" s="83">
        <v>0</v>
      </c>
      <c r="AN343" s="83">
        <v>4.2448147962289456E-4</v>
      </c>
    </row>
    <row r="344" spans="2:40" x14ac:dyDescent="0.25">
      <c r="B344" s="1"/>
      <c r="C344" s="1"/>
      <c r="D344" s="53">
        <v>32.100000000000186</v>
      </c>
      <c r="E344" s="16">
        <v>32.050000000000182</v>
      </c>
      <c r="F344" s="113">
        <v>5.2874200000000001E-4</v>
      </c>
      <c r="G344" s="113">
        <v>4.4679799999999999E-4</v>
      </c>
      <c r="H344" s="113">
        <v>3.40522E-4</v>
      </c>
      <c r="J344" s="15">
        <v>30.2</v>
      </c>
      <c r="K344" s="16">
        <v>30.15</v>
      </c>
      <c r="L344" s="78">
        <v>2465116.0677999998</v>
      </c>
      <c r="M344" s="113">
        <v>2468529.3069000002</v>
      </c>
      <c r="N344" s="113">
        <v>2459654.4441</v>
      </c>
      <c r="O344" s="84"/>
      <c r="P344" s="124"/>
      <c r="Q344" s="125"/>
      <c r="R344" s="37"/>
      <c r="T344" s="15">
        <v>30.2</v>
      </c>
      <c r="U344" s="16">
        <v>30.15</v>
      </c>
      <c r="V344" s="78">
        <v>2992697.0811000001</v>
      </c>
      <c r="AK344" s="83">
        <v>5.5451622998567321E-4</v>
      </c>
      <c r="AL344" s="83">
        <v>4.6558896946954952E-4</v>
      </c>
      <c r="AM344" s="83">
        <v>0</v>
      </c>
      <c r="AN344" s="83">
        <v>4.2288192418184602E-4</v>
      </c>
    </row>
    <row r="345" spans="2:40" x14ac:dyDescent="0.25">
      <c r="B345" s="1"/>
      <c r="C345" s="1"/>
      <c r="D345" s="53">
        <v>32.200000000000188</v>
      </c>
      <c r="E345" s="16">
        <v>32.15000000000019</v>
      </c>
      <c r="F345" s="113">
        <v>5.3217499999999997E-4</v>
      </c>
      <c r="G345" s="113">
        <v>4.4790500000000002E-4</v>
      </c>
      <c r="H345" s="113">
        <v>3.4211400000000002E-4</v>
      </c>
      <c r="J345" s="15">
        <v>30.3</v>
      </c>
      <c r="K345" s="16">
        <v>30.25</v>
      </c>
      <c r="L345" s="78">
        <v>2456330.5129</v>
      </c>
      <c r="M345" s="113">
        <v>2459703.7738999999</v>
      </c>
      <c r="N345" s="113">
        <v>2450932.7798000001</v>
      </c>
      <c r="O345" s="84"/>
      <c r="P345" s="124"/>
      <c r="Q345" s="125"/>
      <c r="R345" s="37"/>
      <c r="T345" s="15">
        <v>30.3</v>
      </c>
      <c r="U345" s="16">
        <v>30.25</v>
      </c>
      <c r="V345" s="78">
        <v>2980940.3234000001</v>
      </c>
      <c r="AK345" s="83">
        <v>5.5254997638511669E-4</v>
      </c>
      <c r="AL345" s="83">
        <v>4.639243869170945E-4</v>
      </c>
      <c r="AM345" s="83">
        <v>0</v>
      </c>
      <c r="AN345" s="83">
        <v>4.2122064000119373E-4</v>
      </c>
    </row>
    <row r="346" spans="2:40" x14ac:dyDescent="0.25">
      <c r="B346" s="1"/>
      <c r="C346" s="1"/>
      <c r="D346" s="53">
        <v>32.300000000000189</v>
      </c>
      <c r="E346" s="16">
        <v>32.250000000000185</v>
      </c>
      <c r="F346" s="113">
        <v>5.2220700000000001E-4</v>
      </c>
      <c r="G346" s="113">
        <v>4.4066800000000002E-4</v>
      </c>
      <c r="H346" s="113">
        <v>3.3952E-4</v>
      </c>
      <c r="J346" s="15">
        <v>30.4</v>
      </c>
      <c r="K346" s="16">
        <v>30.35</v>
      </c>
      <c r="L346" s="78">
        <v>2447367.7370000002</v>
      </c>
      <c r="M346" s="113">
        <v>2450701.2949000001</v>
      </c>
      <c r="N346" s="113">
        <v>2442033.4572999999</v>
      </c>
      <c r="O346" s="84"/>
      <c r="P346" s="124"/>
      <c r="Q346" s="125"/>
      <c r="R346" s="37"/>
      <c r="T346" s="15">
        <v>30.4</v>
      </c>
      <c r="U346" s="16">
        <v>30.35</v>
      </c>
      <c r="V346" s="78">
        <v>2969108.7933</v>
      </c>
      <c r="AK346" s="83">
        <v>5.5054367067255451E-4</v>
      </c>
      <c r="AL346" s="83">
        <v>4.6222643060417356E-4</v>
      </c>
      <c r="AM346" s="83">
        <v>0</v>
      </c>
      <c r="AN346" s="83">
        <v>4.1954879013496392E-4</v>
      </c>
    </row>
    <row r="347" spans="2:40" x14ac:dyDescent="0.25">
      <c r="B347" s="1"/>
      <c r="C347" s="1"/>
      <c r="D347" s="53">
        <v>32.40000000000019</v>
      </c>
      <c r="E347" s="16">
        <v>32.350000000000193</v>
      </c>
      <c r="F347" s="113">
        <v>5.2274099999999996E-4</v>
      </c>
      <c r="G347" s="113">
        <v>4.4064499999999998E-4</v>
      </c>
      <c r="H347" s="113">
        <v>3.3670500000000002E-4</v>
      </c>
      <c r="J347" s="15">
        <v>30.5</v>
      </c>
      <c r="K347" s="16">
        <v>30.45</v>
      </c>
      <c r="L347" s="78">
        <v>2438300.0622</v>
      </c>
      <c r="M347" s="113">
        <v>2441594.2875999999</v>
      </c>
      <c r="N347" s="113">
        <v>2433028.6457000002</v>
      </c>
      <c r="O347" s="84"/>
      <c r="P347" s="124"/>
      <c r="Q347" s="125"/>
      <c r="R347" s="37"/>
      <c r="T347" s="15">
        <v>30.5</v>
      </c>
      <c r="U347" s="16">
        <v>30.45</v>
      </c>
      <c r="V347" s="78">
        <v>2957200.2064999999</v>
      </c>
      <c r="AK347" s="83">
        <v>5.4851358299412448E-4</v>
      </c>
      <c r="AL347" s="83">
        <v>4.6050875922311812E-4</v>
      </c>
      <c r="AM347" s="83">
        <v>0</v>
      </c>
      <c r="AN347" s="83">
        <v>4.1786605180101278E-4</v>
      </c>
    </row>
    <row r="348" spans="2:40" x14ac:dyDescent="0.25">
      <c r="B348" s="1"/>
      <c r="C348" s="1"/>
      <c r="D348" s="53">
        <v>32.500000000000192</v>
      </c>
      <c r="E348" s="16">
        <v>32.450000000000188</v>
      </c>
      <c r="F348" s="113">
        <v>5.1899800000000001E-4</v>
      </c>
      <c r="G348" s="113">
        <v>4.3897000000000001E-4</v>
      </c>
      <c r="H348" s="113">
        <v>3.3594899999999999E-4</v>
      </c>
      <c r="J348" s="15">
        <v>30.6</v>
      </c>
      <c r="K348" s="16">
        <v>30.55</v>
      </c>
      <c r="L348" s="78">
        <v>2429129.0008999999</v>
      </c>
      <c r="M348" s="113">
        <v>2432384.2617000001</v>
      </c>
      <c r="N348" s="113">
        <v>2423919.8613</v>
      </c>
      <c r="O348" s="84"/>
      <c r="P348" s="124"/>
      <c r="Q348" s="125"/>
      <c r="R348" s="37"/>
      <c r="T348" s="15">
        <v>30.6</v>
      </c>
      <c r="U348" s="16">
        <v>30.55</v>
      </c>
      <c r="V348" s="78">
        <v>2945289.3868</v>
      </c>
      <c r="AK348" s="83">
        <v>5.4646005519173087E-4</v>
      </c>
      <c r="AL348" s="83">
        <v>4.5877165751823551E-4</v>
      </c>
      <c r="AM348" s="83">
        <v>0</v>
      </c>
      <c r="AN348" s="83">
        <v>4.1618299794797542E-4</v>
      </c>
    </row>
    <row r="349" spans="2:40" x14ac:dyDescent="0.25">
      <c r="B349" s="1"/>
      <c r="C349" s="1"/>
      <c r="D349" s="53">
        <v>32.600000000000193</v>
      </c>
      <c r="E349" s="16">
        <v>32.550000000000196</v>
      </c>
      <c r="F349" s="113">
        <v>5.16966E-4</v>
      </c>
      <c r="G349" s="113">
        <v>4.36222E-4</v>
      </c>
      <c r="H349" s="113">
        <v>3.3398100000000001E-4</v>
      </c>
      <c r="J349" s="15">
        <v>30.7</v>
      </c>
      <c r="K349" s="16">
        <v>30.65</v>
      </c>
      <c r="L349" s="78">
        <v>2419923.1546999998</v>
      </c>
      <c r="M349" s="113">
        <v>2423139.9057</v>
      </c>
      <c r="N349" s="113">
        <v>2414775.5669999998</v>
      </c>
      <c r="O349" s="84"/>
      <c r="P349" s="124"/>
      <c r="Q349" s="125"/>
      <c r="R349" s="37"/>
      <c r="T349" s="15">
        <v>30.7</v>
      </c>
      <c r="U349" s="16">
        <v>30.65</v>
      </c>
      <c r="V349" s="78">
        <v>2933186.2925999998</v>
      </c>
      <c r="AK349" s="83">
        <v>5.4439852186810534E-4</v>
      </c>
      <c r="AL349" s="83">
        <v>4.5702808081796338E-4</v>
      </c>
      <c r="AM349" s="83">
        <v>0</v>
      </c>
      <c r="AN349" s="83">
        <v>4.1447277481975657E-4</v>
      </c>
    </row>
    <row r="350" spans="2:40" x14ac:dyDescent="0.25">
      <c r="B350" s="1"/>
      <c r="C350" s="1"/>
      <c r="D350" s="53">
        <v>32.700000000000195</v>
      </c>
      <c r="E350" s="16">
        <v>32.65000000000019</v>
      </c>
      <c r="F350" s="113">
        <v>5.1537900000000005E-4</v>
      </c>
      <c r="G350" s="113">
        <v>4.3395800000000002E-4</v>
      </c>
      <c r="H350" s="113">
        <v>3.3169599999999998E-4</v>
      </c>
      <c r="J350" s="15">
        <v>30.8</v>
      </c>
      <c r="K350" s="16">
        <v>30.75</v>
      </c>
      <c r="L350" s="78">
        <v>2410504.375</v>
      </c>
      <c r="M350" s="113">
        <v>2413682.8292999999</v>
      </c>
      <c r="N350" s="113">
        <v>2405418.0008999999</v>
      </c>
      <c r="O350" s="84"/>
      <c r="P350" s="124"/>
      <c r="Q350" s="125"/>
      <c r="R350" s="37"/>
      <c r="T350" s="15">
        <v>30.8</v>
      </c>
      <c r="U350" s="16">
        <v>30.75</v>
      </c>
      <c r="V350" s="78">
        <v>2920951.7348000002</v>
      </c>
      <c r="AK350" s="83">
        <v>5.4228890753261995E-4</v>
      </c>
      <c r="AL350" s="83">
        <v>4.5524438295261362E-4</v>
      </c>
      <c r="AM350" s="83">
        <v>0</v>
      </c>
      <c r="AN350" s="83">
        <v>4.1274397527748012E-4</v>
      </c>
    </row>
    <row r="351" spans="2:40" x14ac:dyDescent="0.25">
      <c r="B351" s="1"/>
      <c r="C351" s="1"/>
      <c r="D351" s="53">
        <v>32.800000000000196</v>
      </c>
      <c r="E351" s="16">
        <v>32.750000000000199</v>
      </c>
      <c r="F351" s="113">
        <v>5.1614100000000002E-4</v>
      </c>
      <c r="G351" s="113">
        <v>4.3493299999999998E-4</v>
      </c>
      <c r="H351" s="113">
        <v>3.3192999999999997E-4</v>
      </c>
      <c r="J351" s="15">
        <v>30.9</v>
      </c>
      <c r="K351" s="16">
        <v>30.85</v>
      </c>
      <c r="L351" s="78">
        <v>2400945.2829</v>
      </c>
      <c r="M351" s="113">
        <v>2404085.7477000002</v>
      </c>
      <c r="N351" s="113">
        <v>2395919.6329999999</v>
      </c>
      <c r="O351" s="84"/>
      <c r="P351" s="124"/>
      <c r="Q351" s="125"/>
      <c r="R351" s="37"/>
      <c r="T351" s="15">
        <v>30.9</v>
      </c>
      <c r="U351" s="16">
        <v>30.85</v>
      </c>
      <c r="V351" s="78">
        <v>2908649.3470000001</v>
      </c>
      <c r="AK351" s="83">
        <v>5.4014755016774344E-4</v>
      </c>
      <c r="AL351" s="83">
        <v>4.5343427872595151E-4</v>
      </c>
      <c r="AM351" s="83">
        <v>0</v>
      </c>
      <c r="AN351" s="83">
        <v>4.1100559104282074E-4</v>
      </c>
    </row>
    <row r="352" spans="2:40" x14ac:dyDescent="0.25">
      <c r="B352" s="1"/>
      <c r="C352" s="1"/>
      <c r="D352" s="53">
        <v>32.900000000000198</v>
      </c>
      <c r="E352" s="16">
        <v>32.850000000000193</v>
      </c>
      <c r="F352" s="113">
        <v>5.0797600000000004E-4</v>
      </c>
      <c r="G352" s="113">
        <v>4.2905500000000002E-4</v>
      </c>
      <c r="H352" s="113">
        <v>3.2881099999999998E-4</v>
      </c>
      <c r="J352" s="15">
        <v>31</v>
      </c>
      <c r="K352" s="16">
        <v>30.95</v>
      </c>
      <c r="L352" s="78">
        <v>2391305.0786000001</v>
      </c>
      <c r="M352" s="113">
        <v>2394407.9347999999</v>
      </c>
      <c r="N352" s="113">
        <v>2386339.5460000001</v>
      </c>
      <c r="O352" s="84"/>
      <c r="P352" s="124"/>
      <c r="Q352" s="125"/>
      <c r="R352" s="37"/>
      <c r="T352" s="15">
        <v>31</v>
      </c>
      <c r="U352" s="16">
        <v>30.95</v>
      </c>
      <c r="V352" s="78">
        <v>2896264.3440999999</v>
      </c>
      <c r="AK352" s="83">
        <v>5.3798776965917751E-4</v>
      </c>
      <c r="AL352" s="83">
        <v>4.5160894778001727E-4</v>
      </c>
      <c r="AM352" s="83">
        <v>0</v>
      </c>
      <c r="AN352" s="83">
        <v>4.0925553291283964E-4</v>
      </c>
    </row>
    <row r="353" spans="2:40" x14ac:dyDescent="0.25">
      <c r="B353" s="1"/>
      <c r="C353" s="1"/>
      <c r="D353" s="53">
        <v>33.000000000000199</v>
      </c>
      <c r="E353" s="16">
        <v>32.950000000000202</v>
      </c>
      <c r="F353" s="113">
        <v>5.0978999999999998E-4</v>
      </c>
      <c r="G353" s="113">
        <v>4.2998599999999999E-4</v>
      </c>
      <c r="H353" s="113">
        <v>3.29315E-4</v>
      </c>
      <c r="J353" s="15">
        <v>31.1</v>
      </c>
      <c r="K353" s="16">
        <v>31.05</v>
      </c>
      <c r="L353" s="78">
        <v>2381589.8089999999</v>
      </c>
      <c r="M353" s="113">
        <v>2384655.4402000001</v>
      </c>
      <c r="N353" s="113">
        <v>2376683.7820000001</v>
      </c>
      <c r="O353" s="84"/>
      <c r="P353" s="124"/>
      <c r="Q353" s="125"/>
      <c r="R353" s="37"/>
      <c r="T353" s="15">
        <v>31.1</v>
      </c>
      <c r="U353" s="16">
        <v>31.05</v>
      </c>
      <c r="V353" s="78">
        <v>2883889.8637000001</v>
      </c>
      <c r="AK353" s="83">
        <v>5.3581092816676595E-4</v>
      </c>
      <c r="AL353" s="83">
        <v>4.4976953112902616E-4</v>
      </c>
      <c r="AM353" s="83">
        <v>0</v>
      </c>
      <c r="AN353" s="83">
        <v>4.0750696166072379E-4</v>
      </c>
    </row>
    <row r="354" spans="2:40" x14ac:dyDescent="0.25">
      <c r="B354" s="1"/>
      <c r="C354" s="1"/>
      <c r="D354" s="53">
        <v>33.1000000000002</v>
      </c>
      <c r="E354" s="16">
        <v>33.050000000000196</v>
      </c>
      <c r="F354" s="113">
        <v>5.0659999999999995E-4</v>
      </c>
      <c r="G354" s="113">
        <v>4.2632E-4</v>
      </c>
      <c r="H354" s="113">
        <v>3.2531699999999999E-4</v>
      </c>
      <c r="J354" s="15">
        <v>31.2</v>
      </c>
      <c r="K354" s="16">
        <v>31.15</v>
      </c>
      <c r="L354" s="78">
        <v>2371818.7499000002</v>
      </c>
      <c r="M354" s="113">
        <v>2374847.5592999998</v>
      </c>
      <c r="N354" s="113">
        <v>2366971.5854000002</v>
      </c>
      <c r="O354" s="84"/>
      <c r="P354" s="124"/>
      <c r="Q354" s="125"/>
      <c r="R354" s="37"/>
      <c r="T354" s="15">
        <v>31.2</v>
      </c>
      <c r="U354" s="16">
        <v>31.15</v>
      </c>
      <c r="V354" s="78">
        <v>2871337.105</v>
      </c>
      <c r="AK354" s="83">
        <v>5.3362136423983715E-4</v>
      </c>
      <c r="AL354" s="83">
        <v>4.4791966807569027E-4</v>
      </c>
      <c r="AM354" s="83">
        <v>0</v>
      </c>
      <c r="AN354" s="83">
        <v>4.0573319886115061E-4</v>
      </c>
    </row>
    <row r="355" spans="2:40" x14ac:dyDescent="0.25">
      <c r="B355" s="1"/>
      <c r="C355" s="1"/>
      <c r="D355" s="53">
        <v>33.200000000000202</v>
      </c>
      <c r="E355" s="16">
        <v>33.150000000000205</v>
      </c>
      <c r="F355" s="113">
        <v>5.0250900000000005E-4</v>
      </c>
      <c r="G355" s="113">
        <v>4.2430199999999999E-4</v>
      </c>
      <c r="H355" s="113">
        <v>3.2660499999999999E-4</v>
      </c>
      <c r="J355" s="15">
        <v>31.3</v>
      </c>
      <c r="K355" s="16">
        <v>31.25</v>
      </c>
      <c r="L355" s="78">
        <v>2361824.4981</v>
      </c>
      <c r="M355" s="113">
        <v>2364816.6713</v>
      </c>
      <c r="N355" s="113">
        <v>2357035.9016</v>
      </c>
      <c r="O355" s="84"/>
      <c r="P355" s="124"/>
      <c r="Q355" s="125"/>
      <c r="R355" s="37"/>
      <c r="T355" s="15">
        <v>31.3</v>
      </c>
      <c r="U355" s="16">
        <v>31.25</v>
      </c>
      <c r="V355" s="78">
        <v>2858665.2437999998</v>
      </c>
      <c r="AK355" s="83">
        <v>5.3138141629254659E-4</v>
      </c>
      <c r="AL355" s="83">
        <v>4.4602774368421956E-4</v>
      </c>
      <c r="AM355" s="83">
        <v>0</v>
      </c>
      <c r="AN355" s="83">
        <v>4.039426063280595E-4</v>
      </c>
    </row>
    <row r="356" spans="2:40" x14ac:dyDescent="0.25">
      <c r="B356" s="1"/>
      <c r="C356" s="1"/>
      <c r="D356" s="53">
        <v>33.300000000000203</v>
      </c>
      <c r="E356" s="16">
        <v>33.250000000000199</v>
      </c>
      <c r="F356" s="113">
        <v>5.0276800000000001E-4</v>
      </c>
      <c r="G356" s="113">
        <v>4.2291200000000001E-4</v>
      </c>
      <c r="H356" s="113">
        <v>3.2400400000000002E-4</v>
      </c>
      <c r="J356" s="15">
        <v>31.4</v>
      </c>
      <c r="K356" s="16">
        <v>31.35</v>
      </c>
      <c r="L356" s="78">
        <v>2351733.1238000002</v>
      </c>
      <c r="M356" s="113">
        <v>2354689.0044</v>
      </c>
      <c r="N356" s="113">
        <v>2347002.5477</v>
      </c>
      <c r="O356" s="84"/>
      <c r="P356" s="124"/>
      <c r="Q356" s="125"/>
      <c r="R356" s="37"/>
      <c r="T356" s="15">
        <v>31.4</v>
      </c>
      <c r="U356" s="16">
        <v>31.35</v>
      </c>
      <c r="V356" s="78">
        <v>2845936.0885999999</v>
      </c>
      <c r="AK356" s="83">
        <v>5.2911944913204328E-4</v>
      </c>
      <c r="AL356" s="83">
        <v>4.4411756583787124E-4</v>
      </c>
      <c r="AM356" s="83">
        <v>0</v>
      </c>
      <c r="AN356" s="83">
        <v>4.0214391788806313E-4</v>
      </c>
    </row>
    <row r="357" spans="2:40" x14ac:dyDescent="0.25">
      <c r="B357" s="1"/>
      <c r="C357" s="1"/>
      <c r="D357" s="53">
        <v>33.400000000000205</v>
      </c>
      <c r="E357" s="16">
        <v>33.350000000000207</v>
      </c>
      <c r="F357" s="113">
        <v>4.9941899999999997E-4</v>
      </c>
      <c r="G357" s="113">
        <v>4.2039699999999998E-4</v>
      </c>
      <c r="H357" s="113">
        <v>3.2182499999999998E-4</v>
      </c>
      <c r="J357" s="15">
        <v>31.5</v>
      </c>
      <c r="K357" s="16">
        <v>31.45</v>
      </c>
      <c r="L357" s="78">
        <v>2341561.5151</v>
      </c>
      <c r="M357" s="113">
        <v>2344481.4633999998</v>
      </c>
      <c r="N357" s="113">
        <v>2336888.3846999998</v>
      </c>
      <c r="O357" s="84"/>
      <c r="P357" s="124"/>
      <c r="Q357" s="125"/>
      <c r="R357" s="37"/>
      <c r="T357" s="15">
        <v>31.5</v>
      </c>
      <c r="U357" s="16">
        <v>31.45</v>
      </c>
      <c r="V357" s="78">
        <v>2833150.7843999998</v>
      </c>
      <c r="AK357" s="83">
        <v>5.2683926398259119E-4</v>
      </c>
      <c r="AL357" s="83">
        <v>4.4219232294862379E-4</v>
      </c>
      <c r="AM357" s="83">
        <v>0</v>
      </c>
      <c r="AN357" s="83">
        <v>4.003372953349516E-4</v>
      </c>
    </row>
    <row r="358" spans="2:40" x14ac:dyDescent="0.25">
      <c r="B358" s="1"/>
      <c r="C358" s="1"/>
      <c r="D358" s="53">
        <v>33.500000000000206</v>
      </c>
      <c r="E358" s="16">
        <v>33.450000000000202</v>
      </c>
      <c r="F358" s="113">
        <v>4.96818E-4</v>
      </c>
      <c r="G358" s="113">
        <v>4.1954600000000002E-4</v>
      </c>
      <c r="H358" s="113">
        <v>3.1970000000000002E-4</v>
      </c>
      <c r="J358" s="15">
        <v>31.6</v>
      </c>
      <c r="K358" s="16">
        <v>31.55</v>
      </c>
      <c r="L358" s="78">
        <v>2331348.5438999999</v>
      </c>
      <c r="M358" s="113">
        <v>2334232.9638</v>
      </c>
      <c r="N358" s="113">
        <v>2326732.2151000001</v>
      </c>
      <c r="O358" s="84"/>
      <c r="P358" s="124"/>
      <c r="Q358" s="125"/>
      <c r="R358" s="37"/>
      <c r="T358" s="15">
        <v>31.6</v>
      </c>
      <c r="U358" s="16">
        <v>31.55</v>
      </c>
      <c r="V358" s="78">
        <v>2820375.4093999998</v>
      </c>
      <c r="AK358" s="83">
        <v>5.2454960866487135E-4</v>
      </c>
      <c r="AL358" s="83">
        <v>4.4025935486352325E-4</v>
      </c>
      <c r="AM358" s="83">
        <v>0</v>
      </c>
      <c r="AN358" s="83">
        <v>3.9853207582367422E-4</v>
      </c>
    </row>
    <row r="359" spans="2:40" x14ac:dyDescent="0.25">
      <c r="B359" s="1"/>
      <c r="C359" s="1"/>
      <c r="D359" s="53">
        <v>33.600000000000207</v>
      </c>
      <c r="E359" s="16">
        <v>33.55000000000021</v>
      </c>
      <c r="F359" s="113">
        <v>4.9404600000000005E-4</v>
      </c>
      <c r="G359" s="113">
        <v>4.1715600000000002E-4</v>
      </c>
      <c r="H359" s="113">
        <v>3.2133900000000002E-4</v>
      </c>
      <c r="J359" s="15">
        <v>31.7</v>
      </c>
      <c r="K359" s="16">
        <v>31.65</v>
      </c>
      <c r="L359" s="78">
        <v>2321029.503</v>
      </c>
      <c r="M359" s="113">
        <v>2323878.7132000001</v>
      </c>
      <c r="N359" s="113">
        <v>2316469.4676999999</v>
      </c>
      <c r="O359" s="84"/>
      <c r="P359" s="124"/>
      <c r="Q359" s="125"/>
      <c r="R359" s="37"/>
      <c r="T359" s="15">
        <v>31.7</v>
      </c>
      <c r="U359" s="16">
        <v>31.65</v>
      </c>
      <c r="V359" s="78">
        <v>2807442.7755</v>
      </c>
      <c r="AK359" s="83">
        <v>5.2223592593956245E-4</v>
      </c>
      <c r="AL359" s="83">
        <v>4.3830644109701125E-4</v>
      </c>
      <c r="AM359" s="83">
        <v>0</v>
      </c>
      <c r="AN359" s="83">
        <v>3.9670463490327167E-4</v>
      </c>
    </row>
    <row r="360" spans="2:40" x14ac:dyDescent="0.25">
      <c r="B360" s="1"/>
      <c r="C360" s="1"/>
      <c r="D360" s="53">
        <v>33.700000000000209</v>
      </c>
      <c r="E360" s="16">
        <v>33.650000000000205</v>
      </c>
      <c r="F360" s="113">
        <v>4.8948500000000001E-4</v>
      </c>
      <c r="G360" s="113">
        <v>4.13299E-4</v>
      </c>
      <c r="H360" s="113">
        <v>3.1650500000000002E-4</v>
      </c>
      <c r="J360" s="15">
        <v>31.8</v>
      </c>
      <c r="K360" s="16">
        <v>31.75</v>
      </c>
      <c r="L360" s="78">
        <v>2310525.2738999999</v>
      </c>
      <c r="M360" s="113">
        <v>2313339.4929999998</v>
      </c>
      <c r="N360" s="113">
        <v>2306021.1842999998</v>
      </c>
      <c r="O360" s="84"/>
      <c r="P360" s="124"/>
      <c r="Q360" s="125"/>
      <c r="R360" s="37"/>
      <c r="T360" s="15">
        <v>31.8</v>
      </c>
      <c r="U360" s="16">
        <v>31.75</v>
      </c>
      <c r="V360" s="78">
        <v>2794402.412</v>
      </c>
      <c r="AK360" s="83">
        <v>5.1988041509344032E-4</v>
      </c>
      <c r="AL360" s="83">
        <v>4.3631864023995236E-4</v>
      </c>
      <c r="AM360" s="83">
        <v>0</v>
      </c>
      <c r="AN360" s="83">
        <v>3.9486197129266537E-4</v>
      </c>
    </row>
    <row r="361" spans="2:40" x14ac:dyDescent="0.25">
      <c r="B361" s="1"/>
      <c r="C361" s="1"/>
      <c r="D361" s="53">
        <v>33.80000000000021</v>
      </c>
      <c r="E361" s="16">
        <v>33.750000000000213</v>
      </c>
      <c r="F361" s="113">
        <v>4.9072199999999997E-4</v>
      </c>
      <c r="G361" s="113">
        <v>4.13361E-4</v>
      </c>
      <c r="H361" s="113">
        <v>3.16624E-4</v>
      </c>
      <c r="J361" s="15">
        <v>31.9</v>
      </c>
      <c r="K361" s="16">
        <v>31.85</v>
      </c>
      <c r="L361" s="78">
        <v>2299948.3667000001</v>
      </c>
      <c r="M361" s="113">
        <v>2302727.9479</v>
      </c>
      <c r="N361" s="113">
        <v>2295499.6598</v>
      </c>
      <c r="O361" s="84"/>
      <c r="P361" s="124"/>
      <c r="Q361" s="125"/>
      <c r="R361" s="37"/>
      <c r="T361" s="15">
        <v>31.9</v>
      </c>
      <c r="U361" s="16">
        <v>31.85</v>
      </c>
      <c r="V361" s="78">
        <v>2781315.2045999998</v>
      </c>
      <c r="AK361" s="83">
        <v>5.1750839242438755E-4</v>
      </c>
      <c r="AL361" s="83">
        <v>4.3431719819355709E-4</v>
      </c>
      <c r="AM361" s="83">
        <v>0</v>
      </c>
      <c r="AN361" s="83">
        <v>3.9301268842256454E-4</v>
      </c>
    </row>
    <row r="362" spans="2:40" x14ac:dyDescent="0.25">
      <c r="B362" s="1"/>
      <c r="C362" s="1"/>
      <c r="D362" s="53">
        <v>33.900000000000212</v>
      </c>
      <c r="E362" s="16">
        <v>33.850000000000207</v>
      </c>
      <c r="F362" s="113">
        <v>4.8445999999999998E-4</v>
      </c>
      <c r="G362" s="113">
        <v>4.0853200000000002E-4</v>
      </c>
      <c r="H362" s="113">
        <v>3.1214200000000001E-4</v>
      </c>
      <c r="J362" s="15">
        <v>32</v>
      </c>
      <c r="K362" s="16">
        <v>31.95</v>
      </c>
      <c r="L362" s="78">
        <v>2289296.2492999998</v>
      </c>
      <c r="M362" s="113">
        <v>2292041.5378999999</v>
      </c>
      <c r="N362" s="113">
        <v>2284902.3739</v>
      </c>
      <c r="O362" s="84"/>
      <c r="P362" s="124"/>
      <c r="Q362" s="125"/>
      <c r="R362" s="37"/>
      <c r="T362" s="15">
        <v>32</v>
      </c>
      <c r="U362" s="16">
        <v>31.95</v>
      </c>
      <c r="V362" s="78">
        <v>2768176.7658000002</v>
      </c>
      <c r="AK362" s="83">
        <v>5.1511928974395048E-4</v>
      </c>
      <c r="AL362" s="83">
        <v>4.3230163588877838E-4</v>
      </c>
      <c r="AM362" s="83">
        <v>0</v>
      </c>
      <c r="AN362" s="83">
        <v>3.9115616631894856E-4</v>
      </c>
    </row>
    <row r="363" spans="2:40" x14ac:dyDescent="0.25">
      <c r="B363" s="1"/>
      <c r="C363" s="1"/>
      <c r="D363" s="53">
        <v>34.000000000000213</v>
      </c>
      <c r="E363" s="16">
        <v>33.950000000000216</v>
      </c>
      <c r="F363" s="113">
        <v>4.8632999999999999E-4</v>
      </c>
      <c r="G363" s="113">
        <v>4.10772E-4</v>
      </c>
      <c r="H363" s="113">
        <v>3.1282700000000001E-4</v>
      </c>
      <c r="J363" s="15">
        <v>32.099999999999994</v>
      </c>
      <c r="K363" s="16">
        <v>32.049999999999997</v>
      </c>
      <c r="L363" s="78">
        <v>2278635.7881999998</v>
      </c>
      <c r="M363" s="113">
        <v>2281347.2048999998</v>
      </c>
      <c r="N363" s="113">
        <v>2274296.0729999999</v>
      </c>
      <c r="O363" s="84"/>
      <c r="P363" s="124"/>
      <c r="Q363" s="125"/>
      <c r="R363" s="37"/>
      <c r="T363" s="15">
        <v>32.099999999999994</v>
      </c>
      <c r="U363" s="16">
        <v>32.049999999999997</v>
      </c>
      <c r="V363" s="78">
        <v>2755065.7924000002</v>
      </c>
      <c r="AK363" s="83">
        <v>5.127281546789134E-4</v>
      </c>
      <c r="AL363" s="83">
        <v>4.302845792280709E-4</v>
      </c>
      <c r="AM363" s="83">
        <v>0</v>
      </c>
      <c r="AN363" s="83">
        <v>3.8930352520324593E-4</v>
      </c>
    </row>
    <row r="364" spans="2:40" x14ac:dyDescent="0.25">
      <c r="B364" s="1"/>
      <c r="C364" s="1"/>
      <c r="D364" s="53">
        <v>34.100000000000215</v>
      </c>
      <c r="E364" s="16">
        <v>34.05000000000021</v>
      </c>
      <c r="F364" s="113">
        <v>4.7999000000000002E-4</v>
      </c>
      <c r="G364" s="113">
        <v>4.03638E-4</v>
      </c>
      <c r="H364" s="113">
        <v>3.0874800000000002E-4</v>
      </c>
      <c r="J364" s="15">
        <v>32.200000000000003</v>
      </c>
      <c r="K364" s="16">
        <v>32.15</v>
      </c>
      <c r="L364" s="78">
        <v>2267821.6713999999</v>
      </c>
      <c r="M364" s="113">
        <v>2270499.4591000001</v>
      </c>
      <c r="N364" s="113">
        <v>2263535.7297999999</v>
      </c>
      <c r="O364" s="84"/>
      <c r="P364" s="124"/>
      <c r="Q364" s="125"/>
      <c r="R364" s="37"/>
      <c r="T364" s="15">
        <v>32.200000000000003</v>
      </c>
      <c r="U364" s="16">
        <v>32.15</v>
      </c>
      <c r="V364" s="78">
        <v>2741798.9638999999</v>
      </c>
      <c r="AK364" s="83">
        <v>5.1030229158301036E-4</v>
      </c>
      <c r="AL364" s="83">
        <v>4.2823858740047863E-4</v>
      </c>
      <c r="AM364" s="83">
        <v>0</v>
      </c>
      <c r="AN364" s="83">
        <v>3.8742886104184388E-4</v>
      </c>
    </row>
    <row r="365" spans="2:40" x14ac:dyDescent="0.25">
      <c r="B365" s="1"/>
      <c r="C365" s="1"/>
      <c r="D365" s="53">
        <v>34.200000000000216</v>
      </c>
      <c r="E365" s="16">
        <v>34.150000000000219</v>
      </c>
      <c r="F365" s="113">
        <v>4.77255E-4</v>
      </c>
      <c r="G365" s="113">
        <v>4.0298599999999998E-4</v>
      </c>
      <c r="H365" s="113">
        <v>3.0807600000000001E-4</v>
      </c>
      <c r="J365" s="15">
        <v>32.299999999999997</v>
      </c>
      <c r="K365" s="16">
        <v>32.25</v>
      </c>
      <c r="L365" s="78">
        <v>2256875.4934999999</v>
      </c>
      <c r="M365" s="113">
        <v>2259519.9178999998</v>
      </c>
      <c r="N365" s="113">
        <v>2252642.9015000002</v>
      </c>
      <c r="O365" s="84"/>
      <c r="P365" s="124"/>
      <c r="Q365" s="125"/>
      <c r="R365" s="37"/>
      <c r="T365" s="15">
        <v>32.299999999999997</v>
      </c>
      <c r="U365" s="16">
        <v>32.25</v>
      </c>
      <c r="V365" s="78">
        <v>2728431.7445999999</v>
      </c>
      <c r="AK365" s="83">
        <v>5.0784656041423341E-4</v>
      </c>
      <c r="AL365" s="83">
        <v>4.2616773766081066E-4</v>
      </c>
      <c r="AM365" s="83">
        <v>0</v>
      </c>
      <c r="AN365" s="83">
        <v>3.8554001119658427E-4</v>
      </c>
    </row>
    <row r="366" spans="2:40" x14ac:dyDescent="0.25">
      <c r="B366" s="1"/>
      <c r="C366" s="1"/>
      <c r="D366" s="53">
        <v>34.300000000000217</v>
      </c>
      <c r="E366" s="16">
        <v>34.250000000000213</v>
      </c>
      <c r="F366" s="113">
        <v>4.7530499999999998E-4</v>
      </c>
      <c r="G366" s="113">
        <v>4.0155600000000002E-4</v>
      </c>
      <c r="H366" s="113">
        <v>3.07614E-4</v>
      </c>
      <c r="J366" s="15">
        <v>32.400000000000006</v>
      </c>
      <c r="K366" s="16">
        <v>32.35</v>
      </c>
      <c r="L366" s="78">
        <v>2245870.1338999998</v>
      </c>
      <c r="M366" s="113">
        <v>2248481.5432000002</v>
      </c>
      <c r="N366" s="113">
        <v>2241690.3363999999</v>
      </c>
      <c r="O366" s="84"/>
      <c r="P366" s="124"/>
      <c r="Q366" s="125"/>
      <c r="R366" s="37"/>
      <c r="T366" s="15">
        <v>32.400000000000006</v>
      </c>
      <c r="U366" s="16">
        <v>32.35</v>
      </c>
      <c r="V366" s="78">
        <v>2715032.3969999999</v>
      </c>
      <c r="AK366" s="83">
        <v>5.0537736189633061E-4</v>
      </c>
      <c r="AL366" s="83">
        <v>4.2408579134288525E-4</v>
      </c>
      <c r="AM366" s="83">
        <v>0</v>
      </c>
      <c r="AN366" s="83">
        <v>3.8364662147409801E-4</v>
      </c>
    </row>
    <row r="367" spans="2:40" x14ac:dyDescent="0.25">
      <c r="B367" s="1"/>
      <c r="C367" s="1"/>
      <c r="D367" s="53">
        <v>34.400000000000219</v>
      </c>
      <c r="E367" s="16">
        <v>34.350000000000222</v>
      </c>
      <c r="F367" s="113">
        <v>4.7310700000000001E-4</v>
      </c>
      <c r="G367" s="113">
        <v>3.9706099999999999E-4</v>
      </c>
      <c r="H367" s="113">
        <v>3.0308899999999998E-4</v>
      </c>
      <c r="J367" s="15">
        <v>32.5</v>
      </c>
      <c r="K367" s="16">
        <v>32.450000000000003</v>
      </c>
      <c r="L367" s="78">
        <v>2234788.5402000002</v>
      </c>
      <c r="M367" s="113">
        <v>2237367.2579999999</v>
      </c>
      <c r="N367" s="113">
        <v>2230661.0210000002</v>
      </c>
      <c r="O367" s="84"/>
      <c r="P367" s="124"/>
      <c r="Q367" s="125"/>
      <c r="R367" s="37"/>
      <c r="T367" s="15">
        <v>32.5</v>
      </c>
      <c r="U367" s="16">
        <v>32.450000000000003</v>
      </c>
      <c r="V367" s="78">
        <v>2701591.5194000001</v>
      </c>
      <c r="AK367" s="83">
        <v>5.0289086042471084E-4</v>
      </c>
      <c r="AL367" s="83">
        <v>4.2198952755610552E-4</v>
      </c>
      <c r="AM367" s="83">
        <v>0</v>
      </c>
      <c r="AN367" s="83">
        <v>3.8174736337073816E-4</v>
      </c>
    </row>
    <row r="368" spans="2:40" x14ac:dyDescent="0.25">
      <c r="B368" s="1"/>
      <c r="C368" s="1"/>
      <c r="D368" s="53">
        <v>34.50000000000022</v>
      </c>
      <c r="E368" s="16">
        <v>34.450000000000216</v>
      </c>
      <c r="F368" s="113">
        <v>4.6630199999999998E-4</v>
      </c>
      <c r="G368" s="113">
        <v>3.9637599999999999E-4</v>
      </c>
      <c r="H368" s="113">
        <v>3.0183500000000003E-4</v>
      </c>
      <c r="J368" s="15">
        <v>32.599999999999994</v>
      </c>
      <c r="K368" s="16">
        <v>32.549999999999997</v>
      </c>
      <c r="L368" s="78">
        <v>2223702.8673999999</v>
      </c>
      <c r="M368" s="113">
        <v>2226249.2958999998</v>
      </c>
      <c r="N368" s="113">
        <v>2219626.9843000001</v>
      </c>
      <c r="O368" s="84"/>
      <c r="P368" s="124"/>
      <c r="Q368" s="125"/>
      <c r="R368" s="37"/>
      <c r="T368" s="15">
        <v>32.599999999999994</v>
      </c>
      <c r="U368" s="16">
        <v>32.549999999999997</v>
      </c>
      <c r="V368" s="78">
        <v>2688176.5290000001</v>
      </c>
      <c r="AK368" s="83">
        <v>5.0040329456069925E-4</v>
      </c>
      <c r="AL368" s="83">
        <v>4.1989257026972792E-4</v>
      </c>
      <c r="AM368" s="83">
        <v>0</v>
      </c>
      <c r="AN368" s="83">
        <v>3.7985176324834024E-4</v>
      </c>
    </row>
    <row r="369" spans="2:40" x14ac:dyDescent="0.25">
      <c r="B369" s="1"/>
      <c r="C369" s="1"/>
      <c r="D369" s="53">
        <v>34.600000000000222</v>
      </c>
      <c r="E369" s="16">
        <v>34.550000000000225</v>
      </c>
      <c r="F369" s="113">
        <v>4.6591699999999999E-4</v>
      </c>
      <c r="G369" s="113">
        <v>3.9209999999999999E-4</v>
      </c>
      <c r="H369" s="113">
        <v>3.0070100000000001E-4</v>
      </c>
      <c r="J369" s="15">
        <v>32.700000000000003</v>
      </c>
      <c r="K369" s="16">
        <v>32.65</v>
      </c>
      <c r="L369" s="78">
        <v>2212444.5471999999</v>
      </c>
      <c r="M369" s="113">
        <v>2214958.8909999998</v>
      </c>
      <c r="N369" s="113">
        <v>2208419.9742999999</v>
      </c>
      <c r="O369" s="84"/>
      <c r="P369" s="124"/>
      <c r="Q369" s="125"/>
      <c r="R369" s="37"/>
      <c r="T369" s="15">
        <v>32.700000000000003</v>
      </c>
      <c r="U369" s="16">
        <v>32.65</v>
      </c>
      <c r="V369" s="78">
        <v>2674609.5073000002</v>
      </c>
      <c r="AK369" s="83">
        <v>4.9787673277088419E-4</v>
      </c>
      <c r="AL369" s="83">
        <v>4.1776308857081049E-4</v>
      </c>
      <c r="AM369" s="83">
        <v>0</v>
      </c>
      <c r="AN369" s="83">
        <v>3.7793468040084934E-4</v>
      </c>
    </row>
    <row r="370" spans="2:40" x14ac:dyDescent="0.25">
      <c r="B370" s="1"/>
      <c r="C370" s="1"/>
      <c r="D370" s="53">
        <v>34.700000000000223</v>
      </c>
      <c r="E370" s="16">
        <v>34.650000000000219</v>
      </c>
      <c r="F370" s="113">
        <v>4.5880500000000001E-4</v>
      </c>
      <c r="G370" s="113">
        <v>3.85552E-4</v>
      </c>
      <c r="H370" s="113">
        <v>2.9456099999999999E-4</v>
      </c>
      <c r="J370" s="15">
        <v>32.799999999999997</v>
      </c>
      <c r="K370" s="16">
        <v>32.75</v>
      </c>
      <c r="L370" s="78">
        <v>2201091.5572000002</v>
      </c>
      <c r="M370" s="113">
        <v>2203574.1076000002</v>
      </c>
      <c r="N370" s="113">
        <v>2197117.83</v>
      </c>
      <c r="O370" s="84"/>
      <c r="P370" s="124"/>
      <c r="Q370" s="125"/>
      <c r="R370" s="37"/>
      <c r="T370" s="15">
        <v>32.799999999999997</v>
      </c>
      <c r="U370" s="16">
        <v>32.75</v>
      </c>
      <c r="V370" s="78">
        <v>2660960.2777</v>
      </c>
      <c r="AK370" s="83">
        <v>4.9532872345070381E-4</v>
      </c>
      <c r="AL370" s="83">
        <v>4.1561580615612594E-4</v>
      </c>
      <c r="AM370" s="83">
        <v>0</v>
      </c>
      <c r="AN370" s="83">
        <v>3.76005981197278E-4</v>
      </c>
    </row>
    <row r="371" spans="2:40" x14ac:dyDescent="0.25">
      <c r="B371" s="1"/>
      <c r="C371" s="1"/>
      <c r="D371" s="53">
        <v>34.800000000000225</v>
      </c>
      <c r="E371" s="16">
        <v>34.750000000000227</v>
      </c>
      <c r="F371" s="113">
        <v>4.6053700000000001E-4</v>
      </c>
      <c r="G371" s="113">
        <v>3.8829700000000001E-4</v>
      </c>
      <c r="H371" s="113">
        <v>2.9787100000000001E-4</v>
      </c>
      <c r="J371" s="15">
        <v>32.900000000000006</v>
      </c>
      <c r="K371" s="16">
        <v>32.85</v>
      </c>
      <c r="L371" s="78">
        <v>2189685.1422999999</v>
      </c>
      <c r="M371" s="113">
        <v>2192136.2332000001</v>
      </c>
      <c r="N371" s="113">
        <v>2185761.7278999998</v>
      </c>
      <c r="O371" s="84"/>
      <c r="P371" s="124"/>
      <c r="Q371" s="125"/>
      <c r="R371" s="37"/>
      <c r="T371" s="15">
        <v>32.900000000000006</v>
      </c>
      <c r="U371" s="16">
        <v>32.85</v>
      </c>
      <c r="V371" s="78">
        <v>2647281.2094000001</v>
      </c>
      <c r="AK371" s="83">
        <v>4.9276854962672226E-4</v>
      </c>
      <c r="AL371" s="83">
        <v>4.1345851025531045E-4</v>
      </c>
      <c r="AM371" s="83">
        <v>0</v>
      </c>
      <c r="AN371" s="83">
        <v>3.7407306564753829E-4</v>
      </c>
    </row>
    <row r="372" spans="2:40" x14ac:dyDescent="0.25">
      <c r="B372" s="1"/>
      <c r="C372" s="1"/>
      <c r="D372" s="53">
        <v>34.900000000000226</v>
      </c>
      <c r="E372" s="16">
        <v>34.850000000000222</v>
      </c>
      <c r="F372" s="113">
        <v>4.5608999999999998E-4</v>
      </c>
      <c r="G372" s="113">
        <v>3.8469200000000001E-4</v>
      </c>
      <c r="H372" s="113">
        <v>2.9352099999999998E-4</v>
      </c>
      <c r="J372" s="15">
        <v>33</v>
      </c>
      <c r="K372" s="16">
        <v>32.950000000000003</v>
      </c>
      <c r="L372" s="78">
        <v>2178237.4098999999</v>
      </c>
      <c r="M372" s="113">
        <v>2180657.3842000002</v>
      </c>
      <c r="N372" s="113">
        <v>2174363.7609000001</v>
      </c>
      <c r="O372" s="84"/>
      <c r="P372" s="124"/>
      <c r="Q372" s="125"/>
      <c r="R372" s="37"/>
      <c r="T372" s="15">
        <v>33</v>
      </c>
      <c r="U372" s="16">
        <v>32.950000000000003</v>
      </c>
      <c r="V372" s="78">
        <v>2633572.1579999998</v>
      </c>
      <c r="AK372" s="83">
        <v>4.9019893757999689E-4</v>
      </c>
      <c r="AL372" s="83">
        <v>4.1129348614088419E-4</v>
      </c>
      <c r="AM372" s="83">
        <v>0</v>
      </c>
      <c r="AN372" s="83">
        <v>3.7213591334724294E-4</v>
      </c>
    </row>
    <row r="373" spans="2:40" x14ac:dyDescent="0.25">
      <c r="B373" s="1"/>
      <c r="C373" s="1"/>
      <c r="D373" s="53">
        <v>35.000000000000227</v>
      </c>
      <c r="E373" s="16">
        <v>34.95000000000023</v>
      </c>
      <c r="F373" s="113">
        <v>4.5629200000000001E-4</v>
      </c>
      <c r="G373" s="113">
        <v>3.8670099999999998E-4</v>
      </c>
      <c r="H373" s="113">
        <v>2.9497200000000001E-4</v>
      </c>
      <c r="J373" s="15">
        <v>33.099999999999994</v>
      </c>
      <c r="K373" s="16">
        <v>33.049999999999997</v>
      </c>
      <c r="L373" s="78">
        <v>2166759.9202999999</v>
      </c>
      <c r="M373" s="113">
        <v>2169149.1288999999</v>
      </c>
      <c r="N373" s="113">
        <v>2162935.4763000002</v>
      </c>
      <c r="O373" s="84"/>
      <c r="P373" s="124"/>
      <c r="Q373" s="125"/>
      <c r="R373" s="37"/>
      <c r="T373" s="15">
        <v>33.099999999999994</v>
      </c>
      <c r="U373" s="16">
        <v>33.049999999999997</v>
      </c>
      <c r="V373" s="78">
        <v>2619892.9728999999</v>
      </c>
      <c r="AK373" s="83">
        <v>4.8762249058891807E-4</v>
      </c>
      <c r="AL373" s="83">
        <v>4.0912291570830198E-4</v>
      </c>
      <c r="AM373" s="83">
        <v>0</v>
      </c>
      <c r="AN373" s="83">
        <v>3.7020298129312361E-4</v>
      </c>
    </row>
    <row r="374" spans="2:40" x14ac:dyDescent="0.25">
      <c r="B374" s="1"/>
      <c r="C374" s="1"/>
      <c r="D374" s="53">
        <v>35.100000000000229</v>
      </c>
      <c r="E374" s="16">
        <v>35.050000000000225</v>
      </c>
      <c r="F374" s="113">
        <v>4.5499800000000002E-4</v>
      </c>
      <c r="G374" s="113">
        <v>3.8030699999999998E-4</v>
      </c>
      <c r="H374" s="113">
        <v>2.9037399999999998E-4</v>
      </c>
      <c r="J374" s="15">
        <v>33.200000000000003</v>
      </c>
      <c r="K374" s="16">
        <v>33.15</v>
      </c>
      <c r="L374" s="78">
        <v>2155115.0844999999</v>
      </c>
      <c r="M374" s="113">
        <v>2157473.7231000001</v>
      </c>
      <c r="N374" s="113">
        <v>2151339.5340999998</v>
      </c>
      <c r="O374" s="84"/>
      <c r="P374" s="124"/>
      <c r="Q374" s="125"/>
      <c r="R374" s="37"/>
      <c r="T374" s="15">
        <v>33.200000000000003</v>
      </c>
      <c r="U374" s="16">
        <v>33.15</v>
      </c>
      <c r="V374" s="78">
        <v>2606063.4043000001</v>
      </c>
      <c r="AK374" s="83">
        <v>4.8500824606879852E-4</v>
      </c>
      <c r="AL374" s="83">
        <v>4.069208190431475E-4</v>
      </c>
      <c r="AM374" s="83">
        <v>0</v>
      </c>
      <c r="AN374" s="83">
        <v>3.6824879935566429E-4</v>
      </c>
    </row>
    <row r="375" spans="2:40" x14ac:dyDescent="0.25">
      <c r="B375" s="1"/>
      <c r="C375" s="1"/>
      <c r="D375" s="53">
        <v>35.20000000000023</v>
      </c>
      <c r="E375" s="16">
        <v>35.150000000000233</v>
      </c>
      <c r="F375" s="113">
        <v>4.4905599999999998E-4</v>
      </c>
      <c r="G375" s="113">
        <v>3.7850500000000001E-4</v>
      </c>
      <c r="H375" s="113">
        <v>2.8818300000000002E-4</v>
      </c>
      <c r="J375" s="15">
        <v>33.299999999999997</v>
      </c>
      <c r="K375" s="16">
        <v>33.25</v>
      </c>
      <c r="L375" s="78">
        <v>2143406.7182999998</v>
      </c>
      <c r="M375" s="113">
        <v>2145735.0937999999</v>
      </c>
      <c r="N375" s="113">
        <v>2139679.5715999999</v>
      </c>
      <c r="O375" s="84"/>
      <c r="P375" s="124"/>
      <c r="Q375" s="125"/>
      <c r="R375" s="37"/>
      <c r="T375" s="15">
        <v>33.299999999999997</v>
      </c>
      <c r="U375" s="16">
        <v>33.25</v>
      </c>
      <c r="V375" s="78">
        <v>2592159.7091000001</v>
      </c>
      <c r="AK375" s="83">
        <v>4.8237956850688188E-4</v>
      </c>
      <c r="AL375" s="83">
        <v>4.0470679780244543E-4</v>
      </c>
      <c r="AM375" s="83">
        <v>0</v>
      </c>
      <c r="AN375" s="83">
        <v>3.6628414298715118E-4</v>
      </c>
    </row>
    <row r="376" spans="2:40" x14ac:dyDescent="0.25">
      <c r="B376" s="1"/>
      <c r="C376" s="1"/>
      <c r="D376" s="53">
        <v>35.300000000000232</v>
      </c>
      <c r="E376" s="16">
        <v>35.250000000000227</v>
      </c>
      <c r="F376" s="113">
        <v>4.4304899999999999E-4</v>
      </c>
      <c r="G376" s="113">
        <v>3.7389900000000002E-4</v>
      </c>
      <c r="H376" s="113">
        <v>2.85982E-4</v>
      </c>
      <c r="J376" s="15">
        <v>33.400000000000006</v>
      </c>
      <c r="K376" s="16">
        <v>33.35</v>
      </c>
      <c r="L376" s="78">
        <v>2131650.0879000002</v>
      </c>
      <c r="M376" s="113">
        <v>2133948.5197000001</v>
      </c>
      <c r="N376" s="113">
        <v>2127970.8350999998</v>
      </c>
      <c r="O376" s="84"/>
      <c r="P376" s="124"/>
      <c r="Q376" s="125"/>
      <c r="R376" s="37"/>
      <c r="T376" s="15">
        <v>33.400000000000006</v>
      </c>
      <c r="U376" s="16">
        <v>33.35</v>
      </c>
      <c r="V376" s="78">
        <v>2578248.9424999999</v>
      </c>
      <c r="AK376" s="83">
        <v>4.7973989510176199E-4</v>
      </c>
      <c r="AL376" s="83">
        <v>4.0248373369967938E-4</v>
      </c>
      <c r="AM376" s="83">
        <v>0</v>
      </c>
      <c r="AN376" s="83">
        <v>3.6431848739714725E-4</v>
      </c>
    </row>
    <row r="377" spans="2:40" x14ac:dyDescent="0.25">
      <c r="B377" s="1"/>
      <c r="C377" s="1"/>
      <c r="D377" s="53">
        <v>35.400000000000233</v>
      </c>
      <c r="E377" s="16">
        <v>35.350000000000236</v>
      </c>
      <c r="F377" s="113">
        <v>4.44654E-4</v>
      </c>
      <c r="G377" s="113">
        <v>3.7287099999999999E-4</v>
      </c>
      <c r="H377" s="113">
        <v>2.8483399999999998E-4</v>
      </c>
      <c r="J377" s="15">
        <v>33.5</v>
      </c>
      <c r="K377" s="16">
        <v>33.450000000000003</v>
      </c>
      <c r="L377" s="78">
        <v>2119884.6112000002</v>
      </c>
      <c r="M377" s="113">
        <v>2122153.4567999998</v>
      </c>
      <c r="N377" s="113">
        <v>2116252.6814999999</v>
      </c>
      <c r="O377" s="84"/>
      <c r="P377" s="124"/>
      <c r="Q377" s="125"/>
      <c r="R377" s="37"/>
      <c r="T377" s="15">
        <v>33.5</v>
      </c>
      <c r="U377" s="16">
        <v>33.450000000000003</v>
      </c>
      <c r="V377" s="78">
        <v>2564316.483</v>
      </c>
      <c r="AK377" s="83">
        <v>4.7709809866070029E-4</v>
      </c>
      <c r="AL377" s="83">
        <v>4.0025906852552508E-4</v>
      </c>
      <c r="AM377" s="83">
        <v>0</v>
      </c>
      <c r="AN377" s="83">
        <v>3.6234976650014958E-4</v>
      </c>
    </row>
    <row r="378" spans="2:40" x14ac:dyDescent="0.25">
      <c r="B378" s="1"/>
      <c r="C378" s="1"/>
      <c r="D378" s="53">
        <v>35.500000000000234</v>
      </c>
      <c r="E378" s="16">
        <v>35.45000000000023</v>
      </c>
      <c r="F378" s="113">
        <v>4.38133E-4</v>
      </c>
      <c r="G378" s="113">
        <v>3.7222699999999999E-4</v>
      </c>
      <c r="H378" s="113">
        <v>2.8141199999999998E-4</v>
      </c>
      <c r="J378" s="15">
        <v>33.599999999999994</v>
      </c>
      <c r="K378" s="16">
        <v>33.549999999999997</v>
      </c>
      <c r="L378" s="78">
        <v>2108052.8791</v>
      </c>
      <c r="M378" s="113">
        <v>2110292.4295999999</v>
      </c>
      <c r="N378" s="113">
        <v>2104467.8075999999</v>
      </c>
      <c r="O378" s="84"/>
      <c r="P378" s="124"/>
      <c r="Q378" s="125"/>
      <c r="R378" s="37"/>
      <c r="T378" s="15">
        <v>33.599999999999994</v>
      </c>
      <c r="U378" s="16">
        <v>33.549999999999997</v>
      </c>
      <c r="V378" s="78">
        <v>2550413.0502999998</v>
      </c>
      <c r="AK378" s="83">
        <v>4.7444126047696279E-4</v>
      </c>
      <c r="AL378" s="83">
        <v>3.9802196183391636E-4</v>
      </c>
      <c r="AM378" s="83">
        <v>0</v>
      </c>
      <c r="AN378" s="83">
        <v>3.6038514722409908E-4</v>
      </c>
    </row>
    <row r="379" spans="2:40" x14ac:dyDescent="0.25">
      <c r="B379" s="1"/>
      <c r="C379" s="1"/>
      <c r="D379" s="53">
        <v>35.600000000000236</v>
      </c>
      <c r="E379" s="16">
        <v>35.550000000000239</v>
      </c>
      <c r="F379" s="113">
        <v>4.3505200000000001E-4</v>
      </c>
      <c r="G379" s="113">
        <v>3.6675400000000001E-4</v>
      </c>
      <c r="H379" s="113">
        <v>2.8001700000000003E-4</v>
      </c>
      <c r="J379" s="15">
        <v>33.700000000000003</v>
      </c>
      <c r="K379" s="16">
        <v>33.65</v>
      </c>
      <c r="L379" s="78">
        <v>2096071.5641999999</v>
      </c>
      <c r="M379" s="113">
        <v>2098282.0194000001</v>
      </c>
      <c r="N379" s="113">
        <v>2092533.0323999999</v>
      </c>
      <c r="O379" s="84"/>
      <c r="P379" s="124"/>
      <c r="Q379" s="125"/>
      <c r="R379" s="37"/>
      <c r="T379" s="15">
        <v>33.700000000000003</v>
      </c>
      <c r="U379" s="16">
        <v>33.65</v>
      </c>
      <c r="V379" s="78">
        <v>2536365.5227999999</v>
      </c>
      <c r="AK379" s="83">
        <v>4.7175062782915108E-4</v>
      </c>
      <c r="AL379" s="83">
        <v>3.9575668003544059E-4</v>
      </c>
      <c r="AM379" s="83">
        <v>0</v>
      </c>
      <c r="AN379" s="83">
        <v>3.5840016668707336E-4</v>
      </c>
    </row>
    <row r="380" spans="2:40" x14ac:dyDescent="0.25">
      <c r="B380" s="1"/>
      <c r="C380" s="1"/>
      <c r="D380" s="53">
        <v>35.700000000000237</v>
      </c>
      <c r="E380" s="16">
        <v>35.650000000000233</v>
      </c>
      <c r="F380" s="113">
        <v>4.3399299999999998E-4</v>
      </c>
      <c r="G380" s="113">
        <v>3.64688E-4</v>
      </c>
      <c r="H380" s="113">
        <v>2.7887700000000002E-4</v>
      </c>
      <c r="J380" s="15">
        <v>33.799999999999997</v>
      </c>
      <c r="K380" s="16">
        <v>33.75</v>
      </c>
      <c r="L380" s="78">
        <v>2084048.5563000001</v>
      </c>
      <c r="M380" s="113">
        <v>2086230.2272999999</v>
      </c>
      <c r="N380" s="113">
        <v>2080556.0677</v>
      </c>
      <c r="O380" s="84"/>
      <c r="P380" s="124"/>
      <c r="Q380" s="125"/>
      <c r="R380" s="37"/>
      <c r="T380" s="15">
        <v>33.799999999999997</v>
      </c>
      <c r="U380" s="16">
        <v>33.75</v>
      </c>
      <c r="V380" s="78">
        <v>2522265.8596999999</v>
      </c>
      <c r="AK380" s="83">
        <v>4.6905048377922316E-4</v>
      </c>
      <c r="AL380" s="83">
        <v>3.9348359320255758E-4</v>
      </c>
      <c r="AM380" s="83">
        <v>0</v>
      </c>
      <c r="AN380" s="83">
        <v>3.5640781914889476E-4</v>
      </c>
    </row>
    <row r="381" spans="2:40" x14ac:dyDescent="0.25">
      <c r="B381" s="1"/>
      <c r="C381" s="1"/>
      <c r="D381" s="53">
        <v>35.800000000000239</v>
      </c>
      <c r="E381" s="16">
        <v>35.750000000000242</v>
      </c>
      <c r="F381" s="113">
        <v>4.3029100000000002E-4</v>
      </c>
      <c r="G381" s="113">
        <v>3.6275000000000001E-4</v>
      </c>
      <c r="H381" s="113">
        <v>2.7732199999999999E-4</v>
      </c>
      <c r="J381" s="15">
        <v>33.900000000000006</v>
      </c>
      <c r="K381" s="16">
        <v>33.85</v>
      </c>
      <c r="L381" s="78">
        <v>2071971.7598999999</v>
      </c>
      <c r="M381" s="113">
        <v>2074124.9410000001</v>
      </c>
      <c r="N381" s="113">
        <v>2068524.8446</v>
      </c>
      <c r="O381" s="84"/>
      <c r="P381" s="124"/>
      <c r="Q381" s="125"/>
      <c r="R381" s="37"/>
      <c r="T381" s="15">
        <v>33.900000000000006</v>
      </c>
      <c r="U381" s="16">
        <v>33.85</v>
      </c>
      <c r="V381" s="78">
        <v>2508156.3237999999</v>
      </c>
      <c r="AK381" s="83">
        <v>4.663381074567964E-4</v>
      </c>
      <c r="AL381" s="83">
        <v>3.9120041683604785E-4</v>
      </c>
      <c r="AM381" s="83">
        <v>0</v>
      </c>
      <c r="AN381" s="83">
        <v>3.5441407653846269E-4</v>
      </c>
    </row>
    <row r="382" spans="2:40" x14ac:dyDescent="0.25">
      <c r="B382" s="1"/>
      <c r="C382" s="1"/>
      <c r="D382" s="53">
        <v>35.90000000000024</v>
      </c>
      <c r="E382" s="16">
        <v>35.850000000000236</v>
      </c>
      <c r="F382" s="113">
        <v>4.24671E-4</v>
      </c>
      <c r="G382" s="113">
        <v>3.5993199999999998E-4</v>
      </c>
      <c r="H382" s="113">
        <v>2.74438E-4</v>
      </c>
      <c r="J382" s="15">
        <v>34</v>
      </c>
      <c r="K382" s="16">
        <v>33.950000000000003</v>
      </c>
      <c r="L382" s="78">
        <v>2059910.9663</v>
      </c>
      <c r="M382" s="113">
        <v>2062036.0201000001</v>
      </c>
      <c r="N382" s="113">
        <v>2056509.0452000001</v>
      </c>
      <c r="O382" s="84"/>
      <c r="P382" s="124"/>
      <c r="Q382" s="125"/>
      <c r="R382" s="37"/>
      <c r="T382" s="15">
        <v>34</v>
      </c>
      <c r="U382" s="16">
        <v>33.950000000000003</v>
      </c>
      <c r="V382" s="78">
        <v>2494026.3297999999</v>
      </c>
      <c r="AK382" s="83">
        <v>4.6362920832686597E-4</v>
      </c>
      <c r="AL382" s="83">
        <v>3.8892032714535736E-4</v>
      </c>
      <c r="AM382" s="83">
        <v>0</v>
      </c>
      <c r="AN382" s="83">
        <v>3.5241744310398167E-4</v>
      </c>
    </row>
    <row r="383" spans="2:40" x14ac:dyDescent="0.25">
      <c r="B383" s="1"/>
      <c r="C383" s="1"/>
      <c r="D383" s="53">
        <v>36.000000000000242</v>
      </c>
      <c r="E383" s="16">
        <v>35.950000000000244</v>
      </c>
      <c r="F383" s="113">
        <v>4.2330299999999998E-4</v>
      </c>
      <c r="G383" s="113">
        <v>3.5595100000000002E-4</v>
      </c>
      <c r="H383" s="113">
        <v>2.7331499999999999E-4</v>
      </c>
      <c r="J383" s="15">
        <v>34.099999999999994</v>
      </c>
      <c r="K383" s="16">
        <v>34.049999999999997</v>
      </c>
      <c r="L383" s="78">
        <v>2047728.8095</v>
      </c>
      <c r="M383" s="113">
        <v>2049825.9523</v>
      </c>
      <c r="N383" s="113">
        <v>2044371.5371000001</v>
      </c>
      <c r="O383" s="84"/>
      <c r="P383" s="124"/>
      <c r="Q383" s="125"/>
      <c r="R383" s="37"/>
      <c r="T383" s="15">
        <v>34.099999999999994</v>
      </c>
      <c r="U383" s="16">
        <v>34.049999999999997</v>
      </c>
      <c r="V383" s="78">
        <v>2479922.4024999999</v>
      </c>
      <c r="AK383" s="83">
        <v>4.6089287060707896E-4</v>
      </c>
      <c r="AL383" s="83">
        <v>3.8661738795469632E-4</v>
      </c>
      <c r="AM383" s="83">
        <v>0</v>
      </c>
      <c r="AN383" s="83">
        <v>3.5042449301464197E-4</v>
      </c>
    </row>
    <row r="384" spans="2:40" x14ac:dyDescent="0.25">
      <c r="B384" s="1"/>
      <c r="C384" s="1"/>
      <c r="D384" s="53">
        <v>36.100000000000243</v>
      </c>
      <c r="E384" s="16">
        <v>36.050000000000239</v>
      </c>
      <c r="F384" s="113">
        <v>4.1720800000000002E-4</v>
      </c>
      <c r="G384" s="113">
        <v>3.5191699999999999E-4</v>
      </c>
      <c r="H384" s="113">
        <v>2.6771400000000001E-4</v>
      </c>
      <c r="J384" s="15">
        <v>34.200000000000003</v>
      </c>
      <c r="K384" s="16">
        <v>34.15</v>
      </c>
      <c r="L384" s="78">
        <v>2035447.4235</v>
      </c>
      <c r="M384" s="113">
        <v>2037516.8924</v>
      </c>
      <c r="N384" s="113">
        <v>2032134.4219</v>
      </c>
      <c r="O384" s="84"/>
      <c r="P384" s="124"/>
      <c r="Q384" s="125"/>
      <c r="R384" s="37"/>
      <c r="T384" s="15">
        <v>34.200000000000003</v>
      </c>
      <c r="U384" s="16">
        <v>34.15</v>
      </c>
      <c r="V384" s="78">
        <v>2465689.1362999999</v>
      </c>
      <c r="AK384" s="83">
        <v>4.5813407698756001E-4</v>
      </c>
      <c r="AL384" s="83">
        <v>3.8429577787781332E-4</v>
      </c>
      <c r="AM384" s="83">
        <v>0</v>
      </c>
      <c r="AN384" s="83">
        <v>3.4841326674117093E-4</v>
      </c>
    </row>
    <row r="385" spans="2:40" x14ac:dyDescent="0.25">
      <c r="B385" s="1"/>
      <c r="C385" s="1"/>
      <c r="D385" s="53">
        <v>36.200000000000244</v>
      </c>
      <c r="E385" s="16">
        <v>36.150000000000247</v>
      </c>
      <c r="F385" s="113">
        <v>4.1938799999999998E-4</v>
      </c>
      <c r="G385" s="113">
        <v>3.5303899999999998E-4</v>
      </c>
      <c r="H385" s="113">
        <v>2.7012500000000002E-4</v>
      </c>
      <c r="J385" s="15">
        <v>34.299999999999997</v>
      </c>
      <c r="K385" s="16">
        <v>34.25</v>
      </c>
      <c r="L385" s="78">
        <v>2023133.2736</v>
      </c>
      <c r="M385" s="113">
        <v>2025175.3698</v>
      </c>
      <c r="N385" s="113">
        <v>2019864.0615000001</v>
      </c>
      <c r="O385" s="84"/>
      <c r="P385" s="124"/>
      <c r="Q385" s="125"/>
      <c r="R385" s="37"/>
      <c r="T385" s="15">
        <v>34.299999999999997</v>
      </c>
      <c r="U385" s="16">
        <v>34.25</v>
      </c>
      <c r="V385" s="78">
        <v>2451408.8571000001</v>
      </c>
      <c r="AK385" s="83">
        <v>4.5536778841157949E-4</v>
      </c>
      <c r="AL385" s="83">
        <v>3.8196804501559547E-4</v>
      </c>
      <c r="AM385" s="83">
        <v>0</v>
      </c>
      <c r="AN385" s="83">
        <v>3.4639539731359418E-4</v>
      </c>
    </row>
    <row r="386" spans="2:40" x14ac:dyDescent="0.25">
      <c r="B386" s="1"/>
      <c r="C386" s="1"/>
      <c r="D386" s="53">
        <v>36.300000000000246</v>
      </c>
      <c r="E386" s="16">
        <v>36.250000000000242</v>
      </c>
      <c r="F386" s="113">
        <v>4.1172000000000002E-4</v>
      </c>
      <c r="G386" s="113">
        <v>3.4569899999999998E-4</v>
      </c>
      <c r="H386" s="113">
        <v>2.6418500000000001E-4</v>
      </c>
      <c r="J386" s="15">
        <v>34.400000000000006</v>
      </c>
      <c r="K386" s="16">
        <v>34.35</v>
      </c>
      <c r="L386" s="78">
        <v>2010784.1111999999</v>
      </c>
      <c r="M386" s="113">
        <v>2012799.1298</v>
      </c>
      <c r="N386" s="113">
        <v>2007558.2172999999</v>
      </c>
      <c r="O386" s="84"/>
      <c r="P386" s="124"/>
      <c r="Q386" s="125"/>
      <c r="R386" s="37"/>
      <c r="T386" s="15">
        <v>34.400000000000006</v>
      </c>
      <c r="U386" s="16">
        <v>34.35</v>
      </c>
      <c r="V386" s="78">
        <v>2437120.1118000001</v>
      </c>
      <c r="AK386" s="83">
        <v>4.5259350019847568E-4</v>
      </c>
      <c r="AL386" s="83">
        <v>3.7963376410938898E-4</v>
      </c>
      <c r="AM386" s="83">
        <v>0</v>
      </c>
      <c r="AN386" s="83">
        <v>3.4437633158697296E-4</v>
      </c>
    </row>
    <row r="387" spans="2:40" x14ac:dyDescent="0.25">
      <c r="B387" s="1"/>
      <c r="C387" s="1"/>
      <c r="D387" s="53">
        <v>36.400000000000247</v>
      </c>
      <c r="E387" s="16">
        <v>36.35000000000025</v>
      </c>
      <c r="F387" s="113">
        <v>4.1068799999999998E-4</v>
      </c>
      <c r="G387" s="113">
        <v>3.4542299999999998E-4</v>
      </c>
      <c r="H387" s="113">
        <v>2.6321800000000001E-4</v>
      </c>
      <c r="J387" s="15">
        <v>34.5</v>
      </c>
      <c r="K387" s="16">
        <v>34.450000000000003</v>
      </c>
      <c r="L387" s="78">
        <v>1998452.1905</v>
      </c>
      <c r="M387" s="113">
        <v>2000440.4748</v>
      </c>
      <c r="N387" s="113">
        <v>1995269.0667999999</v>
      </c>
      <c r="O387" s="84"/>
      <c r="P387" s="124"/>
      <c r="Q387" s="125"/>
      <c r="R387" s="37"/>
      <c r="T387" s="15">
        <v>34.5</v>
      </c>
      <c r="U387" s="16">
        <v>34.450000000000003</v>
      </c>
      <c r="V387" s="78">
        <v>2422821.1401</v>
      </c>
      <c r="AK387" s="83">
        <v>4.4982297549272577E-4</v>
      </c>
      <c r="AL387" s="83">
        <v>3.7730279990758829E-4</v>
      </c>
      <c r="AM387" s="83">
        <v>0</v>
      </c>
      <c r="AN387" s="83">
        <v>3.4235582082278455E-4</v>
      </c>
    </row>
    <row r="388" spans="2:40" x14ac:dyDescent="0.25">
      <c r="B388" s="1"/>
      <c r="C388" s="1"/>
      <c r="D388" s="53">
        <v>36.500000000000249</v>
      </c>
      <c r="E388" s="16">
        <v>36.450000000000244</v>
      </c>
      <c r="F388" s="113">
        <v>4.0306400000000002E-4</v>
      </c>
      <c r="G388" s="113">
        <v>3.3836499999999998E-4</v>
      </c>
      <c r="H388" s="113">
        <v>2.5867799999999998E-4</v>
      </c>
      <c r="J388" s="15">
        <v>34.599999999999994</v>
      </c>
      <c r="K388" s="16">
        <v>34.549999999999997</v>
      </c>
      <c r="L388" s="78">
        <v>1985993.781</v>
      </c>
      <c r="M388" s="113">
        <v>1987955.527</v>
      </c>
      <c r="N388" s="113">
        <v>1982853.1143</v>
      </c>
      <c r="O388" s="84"/>
      <c r="P388" s="124"/>
      <c r="Q388" s="125"/>
      <c r="R388" s="37"/>
      <c r="T388" s="15">
        <v>34.599999999999994</v>
      </c>
      <c r="U388" s="16">
        <v>34.549999999999997</v>
      </c>
      <c r="V388" s="78">
        <v>2408552.5122000002</v>
      </c>
      <c r="AK388" s="83">
        <v>4.4702386393927332E-4</v>
      </c>
      <c r="AL388" s="83">
        <v>3.749480156383333E-4</v>
      </c>
      <c r="AM388" s="83">
        <v>0</v>
      </c>
      <c r="AN388" s="83">
        <v>3.4033959777772825E-4</v>
      </c>
    </row>
    <row r="389" spans="2:40" x14ac:dyDescent="0.25">
      <c r="B389" s="1"/>
      <c r="C389" s="1"/>
      <c r="D389" s="53">
        <v>36.60000000000025</v>
      </c>
      <c r="E389" s="16">
        <v>36.550000000000253</v>
      </c>
      <c r="F389" s="113">
        <v>4.02822E-4</v>
      </c>
      <c r="G389" s="113">
        <v>3.3900599999999999E-4</v>
      </c>
      <c r="H389" s="113">
        <v>2.5857099999999997E-4</v>
      </c>
      <c r="J389" s="15">
        <v>34.700000000000003</v>
      </c>
      <c r="K389" s="16">
        <v>34.65</v>
      </c>
      <c r="L389" s="78">
        <v>1973461.0456000001</v>
      </c>
      <c r="M389" s="113">
        <v>1975396.4987999999</v>
      </c>
      <c r="N389" s="113">
        <v>1970362.4439000001</v>
      </c>
      <c r="O389" s="84"/>
      <c r="P389" s="124"/>
      <c r="Q389" s="125"/>
      <c r="R389" s="37"/>
      <c r="T389" s="15">
        <v>34.700000000000003</v>
      </c>
      <c r="U389" s="16">
        <v>34.65</v>
      </c>
      <c r="V389" s="78">
        <v>2394164.2228000001</v>
      </c>
      <c r="AK389" s="83">
        <v>4.4420790762605386E-4</v>
      </c>
      <c r="AL389" s="83">
        <v>3.7257925907513081E-4</v>
      </c>
      <c r="AM389" s="83">
        <v>0</v>
      </c>
      <c r="AN389" s="83">
        <v>3.3830646600987123E-4</v>
      </c>
    </row>
    <row r="390" spans="2:40" x14ac:dyDescent="0.25">
      <c r="B390" s="1"/>
      <c r="C390" s="1"/>
      <c r="D390" s="53">
        <v>36.700000000000252</v>
      </c>
      <c r="E390" s="16">
        <v>36.650000000000247</v>
      </c>
      <c r="F390" s="113">
        <v>3.9774899999999998E-4</v>
      </c>
      <c r="G390" s="113">
        <v>3.3567200000000002E-4</v>
      </c>
      <c r="H390" s="113">
        <v>2.5685399999999999E-4</v>
      </c>
      <c r="J390" s="15">
        <v>34.799999999999997</v>
      </c>
      <c r="K390" s="16">
        <v>34.75</v>
      </c>
      <c r="L390" s="78">
        <v>1960906.4042</v>
      </c>
      <c r="M390" s="113">
        <v>1962815.8584</v>
      </c>
      <c r="N390" s="113">
        <v>1957849.3986</v>
      </c>
      <c r="O390" s="84"/>
      <c r="P390" s="124"/>
      <c r="Q390" s="125"/>
      <c r="R390" s="37"/>
      <c r="T390" s="15">
        <v>34.799999999999997</v>
      </c>
      <c r="U390" s="16">
        <v>34.75</v>
      </c>
      <c r="V390" s="78">
        <v>2379730.5759000001</v>
      </c>
      <c r="AK390" s="83">
        <v>4.4138690700865416E-4</v>
      </c>
      <c r="AL390" s="83">
        <v>3.7020642623789024E-4</v>
      </c>
      <c r="AM390" s="83">
        <v>0</v>
      </c>
      <c r="AN390" s="83">
        <v>3.3626692501770712E-4</v>
      </c>
    </row>
    <row r="391" spans="2:40" x14ac:dyDescent="0.25">
      <c r="B391" s="1"/>
      <c r="C391" s="1"/>
      <c r="D391" s="53">
        <v>36.800000000000253</v>
      </c>
      <c r="E391" s="16">
        <v>36.750000000000256</v>
      </c>
      <c r="F391" s="113">
        <v>3.9760700000000002E-4</v>
      </c>
      <c r="G391" s="113">
        <v>3.33973E-4</v>
      </c>
      <c r="H391" s="113">
        <v>2.5482899999999998E-4</v>
      </c>
      <c r="J391" s="15">
        <v>34.900000000000006</v>
      </c>
      <c r="K391" s="16">
        <v>34.85</v>
      </c>
      <c r="L391" s="78">
        <v>1948327.4032000001</v>
      </c>
      <c r="M391" s="113">
        <v>1950211.1455000001</v>
      </c>
      <c r="N391" s="113">
        <v>1945311.5347</v>
      </c>
      <c r="O391" s="84"/>
      <c r="P391" s="124"/>
      <c r="Q391" s="125"/>
      <c r="R391" s="37"/>
      <c r="T391" s="15">
        <v>34.900000000000006</v>
      </c>
      <c r="U391" s="16">
        <v>34.85</v>
      </c>
      <c r="V391" s="78">
        <v>2365304.7936999998</v>
      </c>
      <c r="AK391" s="83">
        <v>4.385603111676902E-4</v>
      </c>
      <c r="AL391" s="83">
        <v>3.6782905308977061E-4</v>
      </c>
      <c r="AM391" s="83">
        <v>0</v>
      </c>
      <c r="AN391" s="83">
        <v>3.3422849534398886E-4</v>
      </c>
    </row>
    <row r="392" spans="2:40" x14ac:dyDescent="0.25">
      <c r="B392" s="1"/>
      <c r="C392" s="1"/>
      <c r="D392" s="53">
        <v>36.900000000000254</v>
      </c>
      <c r="E392" s="16">
        <v>36.85000000000025</v>
      </c>
      <c r="F392" s="113">
        <v>3.91309E-4</v>
      </c>
      <c r="G392" s="113">
        <v>3.2993999999999998E-4</v>
      </c>
      <c r="H392" s="113">
        <v>2.5084100000000002E-4</v>
      </c>
      <c r="J392" s="15">
        <v>35</v>
      </c>
      <c r="K392" s="16">
        <v>34.950000000000003</v>
      </c>
      <c r="L392" s="78">
        <v>1935727.9172</v>
      </c>
      <c r="M392" s="113">
        <v>1937586.2349</v>
      </c>
      <c r="N392" s="113">
        <v>1932752.727</v>
      </c>
      <c r="O392" s="84"/>
      <c r="P392" s="124"/>
      <c r="Q392" s="125"/>
      <c r="R392" s="37"/>
      <c r="T392" s="15">
        <v>35</v>
      </c>
      <c r="U392" s="16">
        <v>34.950000000000003</v>
      </c>
      <c r="V392" s="78">
        <v>2350874.247</v>
      </c>
      <c r="AK392" s="83">
        <v>4.3572899365655621E-4</v>
      </c>
      <c r="AL392" s="83">
        <v>3.6544787045626119E-4</v>
      </c>
      <c r="AM392" s="83">
        <v>0</v>
      </c>
      <c r="AN392" s="83">
        <v>3.3218939242440806E-4</v>
      </c>
    </row>
    <row r="393" spans="2:40" x14ac:dyDescent="0.25">
      <c r="B393" s="1"/>
      <c r="C393" s="1"/>
      <c r="D393" s="53">
        <v>37.000000000000256</v>
      </c>
      <c r="E393" s="16">
        <v>36.950000000000259</v>
      </c>
      <c r="F393" s="113">
        <v>3.9094599999999998E-4</v>
      </c>
      <c r="G393" s="113">
        <v>3.2873499999999998E-4</v>
      </c>
      <c r="H393" s="113">
        <v>2.4886299999999999E-4</v>
      </c>
      <c r="J393" s="15">
        <v>35.099999999999994</v>
      </c>
      <c r="K393" s="16">
        <v>35.049999999999997</v>
      </c>
      <c r="L393" s="78">
        <v>1923010.2579000001</v>
      </c>
      <c r="M393" s="113">
        <v>1924843.3411000001</v>
      </c>
      <c r="N393" s="113">
        <v>1920075.4426</v>
      </c>
      <c r="O393" s="84"/>
      <c r="P393" s="124"/>
      <c r="Q393" s="125"/>
      <c r="R393" s="37"/>
      <c r="T393" s="15">
        <v>35.099999999999994</v>
      </c>
      <c r="U393" s="16">
        <v>35.049999999999997</v>
      </c>
      <c r="V393" s="78">
        <v>2336479.1065000002</v>
      </c>
      <c r="AK393" s="83">
        <v>4.3287096619306167E-4</v>
      </c>
      <c r="AL393" s="83">
        <v>3.6304443502779848E-4</v>
      </c>
      <c r="AM393" s="83">
        <v>0</v>
      </c>
      <c r="AN393" s="83">
        <v>3.301552925644682E-4</v>
      </c>
    </row>
    <row r="394" spans="2:40" x14ac:dyDescent="0.25">
      <c r="B394" s="1"/>
      <c r="C394" s="1"/>
      <c r="D394" s="53">
        <v>37.100000000000257</v>
      </c>
      <c r="E394" s="16">
        <v>37.050000000000253</v>
      </c>
      <c r="F394" s="113">
        <v>3.83748E-4</v>
      </c>
      <c r="G394" s="113">
        <v>3.2257400000000001E-4</v>
      </c>
      <c r="H394" s="113">
        <v>2.4563299999999998E-4</v>
      </c>
      <c r="J394" s="15">
        <v>35.200000000000003</v>
      </c>
      <c r="K394" s="16">
        <v>35.15</v>
      </c>
      <c r="L394" s="78">
        <v>1910042.7768999999</v>
      </c>
      <c r="M394" s="113">
        <v>1911851.2416999999</v>
      </c>
      <c r="N394" s="113">
        <v>1907147.3522000001</v>
      </c>
      <c r="O394" s="84"/>
      <c r="P394" s="124"/>
      <c r="Q394" s="125"/>
      <c r="R394" s="37"/>
      <c r="T394" s="15">
        <v>35.200000000000003</v>
      </c>
      <c r="U394" s="16">
        <v>35.15</v>
      </c>
      <c r="V394" s="78">
        <v>2321772.3383999998</v>
      </c>
      <c r="AK394" s="83">
        <v>4.299563958286278E-4</v>
      </c>
      <c r="AL394" s="83">
        <v>3.6059399696575727E-4</v>
      </c>
      <c r="AM394" s="83">
        <v>0</v>
      </c>
      <c r="AN394" s="83">
        <v>3.2807715828489108E-4</v>
      </c>
    </row>
    <row r="395" spans="2:40" x14ac:dyDescent="0.25">
      <c r="B395" s="1"/>
      <c r="C395" s="1"/>
      <c r="D395" s="53">
        <v>37.200000000000259</v>
      </c>
      <c r="E395" s="16">
        <v>37.150000000000261</v>
      </c>
      <c r="F395" s="113">
        <v>3.8662899999999999E-4</v>
      </c>
      <c r="G395" s="113">
        <v>3.23834E-4</v>
      </c>
      <c r="H395" s="113">
        <v>2.4693000000000002E-4</v>
      </c>
      <c r="J395" s="15">
        <v>35.299999999999997</v>
      </c>
      <c r="K395" s="16">
        <v>35.25</v>
      </c>
      <c r="L395" s="78">
        <v>1896850.8606</v>
      </c>
      <c r="M395" s="113">
        <v>1898635.3230000001</v>
      </c>
      <c r="N395" s="113">
        <v>1893993.8424</v>
      </c>
      <c r="O395" s="84"/>
      <c r="P395" s="124"/>
      <c r="Q395" s="125"/>
      <c r="R395" s="37"/>
      <c r="T395" s="15">
        <v>35.299999999999997</v>
      </c>
      <c r="U395" s="16">
        <v>35.25</v>
      </c>
      <c r="V395" s="78">
        <v>2306838.8358</v>
      </c>
      <c r="AK395" s="83">
        <v>4.2699100583944806E-4</v>
      </c>
      <c r="AL395" s="83">
        <v>3.5810134437665213E-4</v>
      </c>
      <c r="AM395" s="83">
        <v>0</v>
      </c>
      <c r="AN395" s="83">
        <v>3.2596698537292319E-4</v>
      </c>
    </row>
    <row r="396" spans="2:40" x14ac:dyDescent="0.25">
      <c r="B396" s="1"/>
      <c r="C396" s="1"/>
      <c r="D396" s="53">
        <v>37.30000000000026</v>
      </c>
      <c r="E396" s="16">
        <v>37.250000000000256</v>
      </c>
      <c r="F396" s="113">
        <v>3.7578500000000001E-4</v>
      </c>
      <c r="G396" s="113">
        <v>3.1608299999999999E-4</v>
      </c>
      <c r="H396" s="113">
        <v>2.40497E-4</v>
      </c>
      <c r="J396" s="15">
        <v>35.400000000000006</v>
      </c>
      <c r="K396" s="16">
        <v>35.35</v>
      </c>
      <c r="L396" s="78">
        <v>1883674.5673</v>
      </c>
      <c r="M396" s="113">
        <v>1885435.3073</v>
      </c>
      <c r="N396" s="113">
        <v>1880855.5077</v>
      </c>
      <c r="O396" s="84"/>
      <c r="P396" s="124"/>
      <c r="Q396" s="125"/>
      <c r="R396" s="37"/>
      <c r="T396" s="15">
        <v>35.400000000000006</v>
      </c>
      <c r="U396" s="16">
        <v>35.35</v>
      </c>
      <c r="V396" s="78">
        <v>2291911.9328999999</v>
      </c>
      <c r="AK396" s="83">
        <v>4.2402903699719478E-4</v>
      </c>
      <c r="AL396" s="83">
        <v>3.5561169125016652E-4</v>
      </c>
      <c r="AM396" s="83">
        <v>0</v>
      </c>
      <c r="AN396" s="83">
        <v>3.2385774502905666E-4</v>
      </c>
    </row>
    <row r="397" spans="2:40" x14ac:dyDescent="0.25">
      <c r="B397" s="1"/>
      <c r="C397" s="1"/>
      <c r="D397" s="53">
        <v>37.400000000000261</v>
      </c>
      <c r="E397" s="16">
        <v>37.350000000000264</v>
      </c>
      <c r="F397" s="113">
        <v>3.7780000000000002E-4</v>
      </c>
      <c r="G397" s="113">
        <v>3.1790200000000001E-4</v>
      </c>
      <c r="H397" s="113">
        <v>2.42477E-4</v>
      </c>
      <c r="J397" s="15">
        <v>35.5</v>
      </c>
      <c r="K397" s="16">
        <v>35.450000000000003</v>
      </c>
      <c r="L397" s="78">
        <v>1870470.5319000001</v>
      </c>
      <c r="M397" s="113">
        <v>1872207.7858</v>
      </c>
      <c r="N397" s="113">
        <v>1867689.0534999999</v>
      </c>
      <c r="O397" s="84"/>
      <c r="P397" s="124"/>
      <c r="Q397" s="125"/>
      <c r="R397" s="37"/>
      <c r="T397" s="15">
        <v>35.5</v>
      </c>
      <c r="U397" s="16">
        <v>35.450000000000003</v>
      </c>
      <c r="V397" s="78">
        <v>2277005.5161000001</v>
      </c>
      <c r="AK397" s="83">
        <v>4.2106072876073661E-4</v>
      </c>
      <c r="AL397" s="83">
        <v>3.5311685025856603E-4</v>
      </c>
      <c r="AM397" s="83">
        <v>0</v>
      </c>
      <c r="AN397" s="83">
        <v>3.2175139946576846E-4</v>
      </c>
    </row>
    <row r="398" spans="2:40" x14ac:dyDescent="0.25">
      <c r="B398" s="1"/>
      <c r="C398" s="1"/>
      <c r="D398" s="53">
        <v>37.500000000000263</v>
      </c>
      <c r="E398" s="16">
        <v>37.450000000000259</v>
      </c>
      <c r="F398" s="113">
        <v>3.70245E-4</v>
      </c>
      <c r="G398" s="113">
        <v>3.1157E-4</v>
      </c>
      <c r="H398" s="113">
        <v>2.37371E-4</v>
      </c>
      <c r="J398" s="15">
        <v>35.599999999999994</v>
      </c>
      <c r="K398" s="16">
        <v>35.549999999999997</v>
      </c>
      <c r="L398" s="78">
        <v>1857158.5745000001</v>
      </c>
      <c r="M398" s="113">
        <v>1858872.5015</v>
      </c>
      <c r="N398" s="113">
        <v>1854414.4232000001</v>
      </c>
      <c r="O398" s="84"/>
      <c r="P398" s="124"/>
      <c r="Q398" s="125"/>
      <c r="R398" s="37"/>
      <c r="T398" s="15">
        <v>35.599999999999994</v>
      </c>
      <c r="U398" s="16">
        <v>35.549999999999997</v>
      </c>
      <c r="V398" s="78">
        <v>2262127.0512999999</v>
      </c>
      <c r="AK398" s="83">
        <v>4.1806803278831396E-4</v>
      </c>
      <c r="AL398" s="83">
        <v>3.5060168414023559E-4</v>
      </c>
      <c r="AM398" s="83">
        <v>0</v>
      </c>
      <c r="AN398" s="83">
        <v>3.1964900364922185E-4</v>
      </c>
    </row>
    <row r="399" spans="2:40" x14ac:dyDescent="0.25">
      <c r="B399" s="1"/>
      <c r="C399" s="1"/>
      <c r="D399" s="53">
        <v>37.600000000000264</v>
      </c>
      <c r="E399" s="16">
        <v>37.550000000000267</v>
      </c>
      <c r="F399" s="113">
        <v>3.6931699999999997E-4</v>
      </c>
      <c r="G399" s="113">
        <v>3.0952099999999999E-4</v>
      </c>
      <c r="H399" s="113">
        <v>2.36006E-4</v>
      </c>
      <c r="J399" s="15">
        <v>35.700000000000003</v>
      </c>
      <c r="K399" s="16">
        <v>35.65</v>
      </c>
      <c r="L399" s="78">
        <v>1843833.7104</v>
      </c>
      <c r="M399" s="113">
        <v>1845524.5554</v>
      </c>
      <c r="N399" s="113">
        <v>1841126.4948</v>
      </c>
      <c r="O399" s="84"/>
      <c r="P399" s="124"/>
      <c r="Q399" s="125"/>
      <c r="R399" s="37"/>
      <c r="T399" s="15">
        <v>35.700000000000003</v>
      </c>
      <c r="U399" s="16">
        <v>35.65</v>
      </c>
      <c r="V399" s="78">
        <v>2247149.8209000002</v>
      </c>
      <c r="AK399" s="83">
        <v>4.150723388287977E-4</v>
      </c>
      <c r="AL399" s="83">
        <v>3.4808412988156717E-4</v>
      </c>
      <c r="AM399" s="83">
        <v>0</v>
      </c>
      <c r="AN399" s="83">
        <v>3.1753265179708628E-4</v>
      </c>
    </row>
    <row r="400" spans="2:40" x14ac:dyDescent="0.25">
      <c r="B400" s="1"/>
      <c r="C400" s="1"/>
      <c r="D400" s="53">
        <v>37.700000000000266</v>
      </c>
      <c r="E400" s="16">
        <v>37.650000000000261</v>
      </c>
      <c r="F400" s="113">
        <v>3.6147000000000002E-4</v>
      </c>
      <c r="G400" s="113">
        <v>3.0462600000000001E-4</v>
      </c>
      <c r="H400" s="113">
        <v>2.3250899999999999E-4</v>
      </c>
      <c r="J400" s="15">
        <v>35.799999999999997</v>
      </c>
      <c r="K400" s="16">
        <v>35.75</v>
      </c>
      <c r="L400" s="78">
        <v>1830489.102</v>
      </c>
      <c r="M400" s="113">
        <v>1832157.1007000001</v>
      </c>
      <c r="N400" s="113">
        <v>1827818.4457</v>
      </c>
      <c r="O400" s="84"/>
      <c r="P400" s="124"/>
      <c r="Q400" s="125"/>
      <c r="R400" s="37"/>
      <c r="T400" s="15">
        <v>35.799999999999997</v>
      </c>
      <c r="U400" s="16">
        <v>35.75</v>
      </c>
      <c r="V400" s="78">
        <v>2232157.2507000002</v>
      </c>
      <c r="AK400" s="83">
        <v>4.1207210876270141E-4</v>
      </c>
      <c r="AL400" s="83">
        <v>3.4556289610856419E-4</v>
      </c>
      <c r="AM400" s="83">
        <v>0</v>
      </c>
      <c r="AN400" s="83">
        <v>3.1541413236033892E-4</v>
      </c>
    </row>
    <row r="401" spans="2:40" x14ac:dyDescent="0.25">
      <c r="B401" s="1"/>
      <c r="C401" s="1"/>
      <c r="D401" s="53">
        <v>37.800000000000267</v>
      </c>
      <c r="E401" s="16">
        <v>37.75000000000027</v>
      </c>
      <c r="F401" s="113">
        <v>3.6228299999999997E-4</v>
      </c>
      <c r="G401" s="113">
        <v>3.0399799999999999E-4</v>
      </c>
      <c r="H401" s="113">
        <v>2.3122400000000001E-4</v>
      </c>
      <c r="J401" s="15">
        <v>35.900000000000006</v>
      </c>
      <c r="K401" s="16">
        <v>35.85</v>
      </c>
      <c r="L401" s="78">
        <v>1817171.3774000001</v>
      </c>
      <c r="M401" s="113">
        <v>1818816.8045000001</v>
      </c>
      <c r="N401" s="113">
        <v>1814536.8411000001</v>
      </c>
      <c r="O401" s="84"/>
      <c r="P401" s="124"/>
      <c r="Q401" s="125"/>
      <c r="R401" s="37"/>
      <c r="T401" s="15">
        <v>35.900000000000006</v>
      </c>
      <c r="U401" s="16">
        <v>35.85</v>
      </c>
      <c r="V401" s="78">
        <v>2217186.1740999999</v>
      </c>
      <c r="AK401" s="83">
        <v>4.0907784047082059E-4</v>
      </c>
      <c r="AL401" s="83">
        <v>3.4304678469647138E-4</v>
      </c>
      <c r="AM401" s="83">
        <v>0</v>
      </c>
      <c r="AN401" s="83">
        <v>3.1329865006857454E-4</v>
      </c>
    </row>
    <row r="402" spans="2:40" x14ac:dyDescent="0.25">
      <c r="B402" s="1"/>
      <c r="C402" s="1"/>
      <c r="D402" s="53">
        <v>37.900000000000269</v>
      </c>
      <c r="E402" s="16">
        <v>37.850000000000264</v>
      </c>
      <c r="F402" s="113">
        <v>3.59358E-4</v>
      </c>
      <c r="G402" s="113">
        <v>3.0203599999999999E-4</v>
      </c>
      <c r="H402" s="113">
        <v>2.2806599999999999E-4</v>
      </c>
      <c r="J402" s="15">
        <v>36</v>
      </c>
      <c r="K402" s="16">
        <v>35.950000000000003</v>
      </c>
      <c r="L402" s="78">
        <v>1803798.5379000001</v>
      </c>
      <c r="M402" s="113">
        <v>1805421.5907000001</v>
      </c>
      <c r="N402" s="113">
        <v>1801199.8062</v>
      </c>
      <c r="O402" s="84"/>
      <c r="P402" s="124"/>
      <c r="Q402" s="125"/>
      <c r="R402" s="37"/>
      <c r="T402" s="15">
        <v>36</v>
      </c>
      <c r="U402" s="16">
        <v>35.950000000000003</v>
      </c>
      <c r="V402" s="78">
        <v>2202240.7075</v>
      </c>
      <c r="AK402" s="83">
        <v>4.060710757077152E-4</v>
      </c>
      <c r="AL402" s="83">
        <v>3.4052031528347573E-4</v>
      </c>
      <c r="AM402" s="83">
        <v>0</v>
      </c>
      <c r="AN402" s="83">
        <v>3.1118678658813157E-4</v>
      </c>
    </row>
    <row r="403" spans="2:40" x14ac:dyDescent="0.25">
      <c r="B403" s="1"/>
      <c r="C403" s="1"/>
      <c r="D403" s="53">
        <v>38.00000000000027</v>
      </c>
      <c r="E403" s="16">
        <v>37.950000000000273</v>
      </c>
      <c r="F403" s="113">
        <v>3.5510700000000001E-4</v>
      </c>
      <c r="G403" s="113">
        <v>2.9667400000000003E-4</v>
      </c>
      <c r="H403" s="113">
        <v>2.2754200000000001E-4</v>
      </c>
      <c r="J403" s="15">
        <v>36.099999999999994</v>
      </c>
      <c r="K403" s="16">
        <v>36.049999999999997</v>
      </c>
      <c r="L403" s="78">
        <v>1790341.5201999999</v>
      </c>
      <c r="M403" s="113">
        <v>1791942.368</v>
      </c>
      <c r="N403" s="113">
        <v>1787778.3232</v>
      </c>
      <c r="O403" s="84"/>
      <c r="P403" s="124"/>
      <c r="Q403" s="125"/>
      <c r="R403" s="37"/>
      <c r="T403" s="15">
        <v>36.099999999999994</v>
      </c>
      <c r="U403" s="16">
        <v>36.049999999999997</v>
      </c>
      <c r="V403" s="78">
        <v>2187322.4728999999</v>
      </c>
      <c r="AK403" s="83">
        <v>4.0304527256214369E-4</v>
      </c>
      <c r="AL403" s="83">
        <v>3.3797800096352761E-4</v>
      </c>
      <c r="AM403" s="83">
        <v>0</v>
      </c>
      <c r="AN403" s="83">
        <v>3.0907877111510369E-4</v>
      </c>
    </row>
    <row r="404" spans="2:40" x14ac:dyDescent="0.25">
      <c r="B404" s="1"/>
      <c r="C404" s="1"/>
      <c r="D404" s="53">
        <v>38.100000000000271</v>
      </c>
      <c r="E404" s="16">
        <v>38.050000000000267</v>
      </c>
      <c r="F404" s="113">
        <v>3.4801500000000002E-4</v>
      </c>
      <c r="G404" s="113">
        <v>2.9401399999999999E-4</v>
      </c>
      <c r="H404" s="113">
        <v>2.2247200000000001E-4</v>
      </c>
      <c r="J404" s="15">
        <v>36.200000000000003</v>
      </c>
      <c r="K404" s="16">
        <v>36.15</v>
      </c>
      <c r="L404" s="78">
        <v>1776882.8703000001</v>
      </c>
      <c r="M404" s="113">
        <v>1778461.7537</v>
      </c>
      <c r="N404" s="113">
        <v>1774354.8230999999</v>
      </c>
      <c r="O404" s="84"/>
      <c r="P404" s="124"/>
      <c r="Q404" s="125"/>
      <c r="R404" s="37"/>
      <c r="T404" s="15">
        <v>36.200000000000003</v>
      </c>
      <c r="U404" s="16">
        <v>36.15</v>
      </c>
      <c r="V404" s="78">
        <v>2172325.9227999998</v>
      </c>
      <c r="AK404" s="83">
        <v>4.0001901467192692E-4</v>
      </c>
      <c r="AL404" s="83">
        <v>3.3543542417409686E-4</v>
      </c>
      <c r="AM404" s="83">
        <v>0</v>
      </c>
      <c r="AN404" s="83">
        <v>3.069596893000987E-4</v>
      </c>
    </row>
    <row r="405" spans="2:40" x14ac:dyDescent="0.25">
      <c r="B405" s="1"/>
      <c r="C405" s="1"/>
      <c r="D405" s="53">
        <v>38.200000000000273</v>
      </c>
      <c r="E405" s="16">
        <v>38.150000000000276</v>
      </c>
      <c r="F405" s="113">
        <v>3.47962E-4</v>
      </c>
      <c r="G405" s="113">
        <v>2.9175300000000001E-4</v>
      </c>
      <c r="H405" s="113">
        <v>2.2195299999999999E-4</v>
      </c>
      <c r="J405" s="15">
        <v>36.299999999999997</v>
      </c>
      <c r="K405" s="16">
        <v>36.25</v>
      </c>
      <c r="L405" s="78">
        <v>1763401.7916999999</v>
      </c>
      <c r="M405" s="113">
        <v>1764958.9301</v>
      </c>
      <c r="N405" s="113">
        <v>1760908.5438999999</v>
      </c>
      <c r="O405" s="84"/>
      <c r="P405" s="124"/>
      <c r="Q405" s="125"/>
      <c r="R405" s="37"/>
      <c r="T405" s="15">
        <v>36.299999999999997</v>
      </c>
      <c r="U405" s="16">
        <v>36.25</v>
      </c>
      <c r="V405" s="78">
        <v>2157313.2466000002</v>
      </c>
      <c r="AK405" s="83">
        <v>3.9698762135275398E-4</v>
      </c>
      <c r="AL405" s="83">
        <v>3.3288865849167995E-4</v>
      </c>
      <c r="AM405" s="83">
        <v>0</v>
      </c>
      <c r="AN405" s="83">
        <v>3.0483832879265926E-4</v>
      </c>
    </row>
    <row r="406" spans="2:40" x14ac:dyDescent="0.25">
      <c r="B406" s="1"/>
      <c r="C406" s="1"/>
      <c r="D406" s="53">
        <v>38.300000000000274</v>
      </c>
      <c r="E406" s="16">
        <v>38.25000000000027</v>
      </c>
      <c r="F406" s="113">
        <v>3.4289200000000002E-4</v>
      </c>
      <c r="G406" s="113">
        <v>2.87232E-4</v>
      </c>
      <c r="H406" s="113">
        <v>2.18128E-4</v>
      </c>
      <c r="J406" s="15">
        <v>36.400000000000006</v>
      </c>
      <c r="K406" s="16">
        <v>36.35</v>
      </c>
      <c r="L406" s="78">
        <v>1749964.8592999999</v>
      </c>
      <c r="M406" s="113">
        <v>1751500.5277</v>
      </c>
      <c r="N406" s="113">
        <v>1747505.9712</v>
      </c>
      <c r="O406" s="84"/>
      <c r="P406" s="124"/>
      <c r="Q406" s="125"/>
      <c r="R406" s="37"/>
      <c r="T406" s="15">
        <v>36.400000000000006</v>
      </c>
      <c r="U406" s="16">
        <v>36.35</v>
      </c>
      <c r="V406" s="78">
        <v>2142318.4457999999</v>
      </c>
      <c r="AK406" s="83">
        <v>3.9396608143541314E-4</v>
      </c>
      <c r="AL406" s="83">
        <v>3.30350271085621E-4</v>
      </c>
      <c r="AM406" s="83">
        <v>0</v>
      </c>
      <c r="AN406" s="83">
        <v>3.0271949416182622E-4</v>
      </c>
    </row>
    <row r="407" spans="2:40" x14ac:dyDescent="0.25">
      <c r="B407" s="1"/>
      <c r="C407" s="1"/>
      <c r="D407" s="53">
        <v>38.400000000000276</v>
      </c>
      <c r="E407" s="16">
        <v>38.350000000000279</v>
      </c>
      <c r="F407" s="113">
        <v>3.3854799999999998E-4</v>
      </c>
      <c r="G407" s="113">
        <v>2.8400099999999998E-4</v>
      </c>
      <c r="H407" s="113">
        <v>2.15472E-4</v>
      </c>
      <c r="J407" s="15">
        <v>36.5</v>
      </c>
      <c r="K407" s="16">
        <v>36.450000000000003</v>
      </c>
      <c r="L407" s="78">
        <v>1736442.5347</v>
      </c>
      <c r="M407" s="113">
        <v>1737956.8913</v>
      </c>
      <c r="N407" s="113">
        <v>1734017.7535000001</v>
      </c>
      <c r="O407" s="84"/>
      <c r="P407" s="124"/>
      <c r="Q407" s="125"/>
      <c r="R407" s="37"/>
      <c r="T407" s="15">
        <v>36.5</v>
      </c>
      <c r="U407" s="16">
        <v>36.450000000000003</v>
      </c>
      <c r="V407" s="78">
        <v>2127342.9626000002</v>
      </c>
      <c r="AK407" s="83">
        <v>3.9092523330076117E-4</v>
      </c>
      <c r="AL407" s="83">
        <v>3.2779580770666878E-4</v>
      </c>
      <c r="AM407" s="83">
        <v>0</v>
      </c>
      <c r="AN407" s="83">
        <v>3.0060338919712292E-4</v>
      </c>
    </row>
    <row r="408" spans="2:40" x14ac:dyDescent="0.25">
      <c r="B408" s="1"/>
      <c r="C408" s="1"/>
      <c r="D408" s="53">
        <v>38.500000000000277</v>
      </c>
      <c r="E408" s="16">
        <v>38.450000000000273</v>
      </c>
      <c r="F408" s="113">
        <v>3.3346299999999999E-4</v>
      </c>
      <c r="G408" s="113">
        <v>2.7917099999999999E-4</v>
      </c>
      <c r="H408" s="113">
        <v>2.11788E-4</v>
      </c>
      <c r="J408" s="15">
        <v>36.599999999999994</v>
      </c>
      <c r="K408" s="16">
        <v>36.549999999999997</v>
      </c>
      <c r="L408" s="78">
        <v>1722861.7038</v>
      </c>
      <c r="M408" s="113">
        <v>1724354.9287</v>
      </c>
      <c r="N408" s="113">
        <v>1720470.7419</v>
      </c>
      <c r="O408" s="84"/>
      <c r="P408" s="124"/>
      <c r="Q408" s="125"/>
      <c r="R408" s="37"/>
      <c r="T408" s="15">
        <v>36.599999999999994</v>
      </c>
      <c r="U408" s="16">
        <v>36.549999999999997</v>
      </c>
      <c r="V408" s="78">
        <v>2112390.3229</v>
      </c>
      <c r="AK408" s="83">
        <v>3.8787113038885686E-4</v>
      </c>
      <c r="AL408" s="83">
        <v>3.2523034343124154E-4</v>
      </c>
      <c r="AM408" s="83">
        <v>0</v>
      </c>
      <c r="AN408" s="83">
        <v>2.9849051212450925E-4</v>
      </c>
    </row>
    <row r="409" spans="2:40" x14ac:dyDescent="0.25">
      <c r="B409" s="1"/>
      <c r="C409" s="1"/>
      <c r="D409" s="53">
        <v>38.600000000000279</v>
      </c>
      <c r="E409" s="16">
        <v>38.550000000000281</v>
      </c>
      <c r="F409" s="113">
        <v>3.3252800000000001E-4</v>
      </c>
      <c r="G409" s="113">
        <v>2.7851500000000001E-4</v>
      </c>
      <c r="H409" s="113">
        <v>2.11836E-4</v>
      </c>
      <c r="J409" s="15">
        <v>36.700000000000003</v>
      </c>
      <c r="K409" s="16">
        <v>36.65</v>
      </c>
      <c r="L409" s="78">
        <v>1709279.4680999999</v>
      </c>
      <c r="M409" s="113">
        <v>1710751.7886000001</v>
      </c>
      <c r="N409" s="113">
        <v>1706921.9622</v>
      </c>
      <c r="O409" s="84"/>
      <c r="P409" s="124"/>
      <c r="Q409" s="125"/>
      <c r="R409" s="37"/>
      <c r="T409" s="15">
        <v>36.700000000000003</v>
      </c>
      <c r="U409" s="16">
        <v>36.65</v>
      </c>
      <c r="V409" s="78">
        <v>2097365.3117999998</v>
      </c>
      <c r="AK409" s="83">
        <v>3.8481662886805503E-4</v>
      </c>
      <c r="AL409" s="83">
        <v>3.2266465706770283E-4</v>
      </c>
      <c r="AM409" s="83">
        <v>0</v>
      </c>
      <c r="AN409" s="83">
        <v>2.9636740863871099E-4</v>
      </c>
    </row>
    <row r="410" spans="2:40" x14ac:dyDescent="0.25">
      <c r="B410" s="1"/>
      <c r="C410" s="1"/>
      <c r="D410" s="53">
        <v>38.70000000000028</v>
      </c>
      <c r="E410" s="16">
        <v>38.650000000000276</v>
      </c>
      <c r="F410" s="113">
        <v>3.2824900000000002E-4</v>
      </c>
      <c r="G410" s="113">
        <v>2.7423399999999999E-4</v>
      </c>
      <c r="H410" s="113">
        <v>2.0809499999999999E-4</v>
      </c>
      <c r="J410" s="15">
        <v>36.799999999999997</v>
      </c>
      <c r="K410" s="16">
        <v>36.75</v>
      </c>
      <c r="L410" s="78">
        <v>1695703.0760999999</v>
      </c>
      <c r="M410" s="113">
        <v>1697154.7226</v>
      </c>
      <c r="N410" s="113">
        <v>1693378.6577000001</v>
      </c>
      <c r="O410" s="84"/>
      <c r="P410" s="124"/>
      <c r="Q410" s="125"/>
      <c r="R410" s="37"/>
      <c r="T410" s="15">
        <v>36.799999999999997</v>
      </c>
      <c r="U410" s="16">
        <v>36.75</v>
      </c>
      <c r="V410" s="78">
        <v>2082329.1581999999</v>
      </c>
      <c r="AK410" s="83">
        <v>3.8176336170245691E-4</v>
      </c>
      <c r="AL410" s="83">
        <v>3.2010011633932091E-4</v>
      </c>
      <c r="AM410" s="83">
        <v>0</v>
      </c>
      <c r="AN410" s="83">
        <v>2.9424273066618316E-4</v>
      </c>
    </row>
    <row r="411" spans="2:40" x14ac:dyDescent="0.25">
      <c r="B411" s="1"/>
      <c r="C411" s="1"/>
      <c r="D411" s="53">
        <v>38.800000000000281</v>
      </c>
      <c r="E411" s="16">
        <v>38.750000000000284</v>
      </c>
      <c r="F411" s="113">
        <v>3.2592899999999998E-4</v>
      </c>
      <c r="G411" s="113">
        <v>2.7357999999999999E-4</v>
      </c>
      <c r="H411" s="113">
        <v>2.0568E-4</v>
      </c>
      <c r="J411" s="15">
        <v>36.900000000000006</v>
      </c>
      <c r="K411" s="16">
        <v>36.85</v>
      </c>
      <c r="L411" s="78">
        <v>1682133.8088</v>
      </c>
      <c r="M411" s="113">
        <v>1683565.0098999999</v>
      </c>
      <c r="N411" s="113">
        <v>1679842.1122000001</v>
      </c>
      <c r="O411" s="84"/>
      <c r="P411" s="124"/>
      <c r="Q411" s="125"/>
      <c r="R411" s="37"/>
      <c r="T411" s="15">
        <v>36.900000000000006</v>
      </c>
      <c r="U411" s="16">
        <v>36.85</v>
      </c>
      <c r="V411" s="78">
        <v>2067309.5963999999</v>
      </c>
      <c r="AK411" s="83">
        <v>3.78711618318058E-4</v>
      </c>
      <c r="AL411" s="83">
        <v>3.1753696251582989E-4</v>
      </c>
      <c r="AM411" s="83">
        <v>0</v>
      </c>
      <c r="AN411" s="83">
        <v>2.921203971916513E-4</v>
      </c>
    </row>
    <row r="412" spans="2:40" x14ac:dyDescent="0.25">
      <c r="B412" s="1"/>
      <c r="C412" s="1"/>
      <c r="D412" s="53">
        <v>38.900000000000283</v>
      </c>
      <c r="E412" s="16">
        <v>38.850000000000279</v>
      </c>
      <c r="F412" s="113">
        <v>3.20828E-4</v>
      </c>
      <c r="G412" s="113">
        <v>2.68416E-4</v>
      </c>
      <c r="H412" s="113">
        <v>2.0457099999999999E-4</v>
      </c>
      <c r="J412" s="15">
        <v>37</v>
      </c>
      <c r="K412" s="16">
        <v>36.950000000000003</v>
      </c>
      <c r="L412" s="78">
        <v>1668475.6703000001</v>
      </c>
      <c r="M412" s="113">
        <v>1669886.5708000001</v>
      </c>
      <c r="N412" s="113">
        <v>1666216.4646999999</v>
      </c>
      <c r="O412" s="84"/>
      <c r="P412" s="124"/>
      <c r="Q412" s="125"/>
      <c r="R412" s="37"/>
      <c r="T412" s="15">
        <v>37</v>
      </c>
      <c r="U412" s="16">
        <v>36.950000000000003</v>
      </c>
      <c r="V412" s="78">
        <v>2052324.6165</v>
      </c>
      <c r="AK412" s="83">
        <v>3.7563978735377862E-4</v>
      </c>
      <c r="AL412" s="83">
        <v>3.1495707401836716E-4</v>
      </c>
      <c r="AM412" s="83">
        <v>0</v>
      </c>
      <c r="AN412" s="83">
        <v>2.9000295029936208E-4</v>
      </c>
    </row>
    <row r="413" spans="2:40" x14ac:dyDescent="0.25">
      <c r="B413" s="1"/>
      <c r="C413" s="1"/>
      <c r="D413" s="53">
        <v>39.000000000000284</v>
      </c>
      <c r="E413" s="16">
        <v>38.950000000000287</v>
      </c>
      <c r="F413" s="113">
        <v>3.1851999999999998E-4</v>
      </c>
      <c r="G413" s="113">
        <v>2.66378E-4</v>
      </c>
      <c r="H413" s="113">
        <v>2.0178700000000001E-4</v>
      </c>
      <c r="J413" s="15">
        <v>37.099999999999994</v>
      </c>
      <c r="K413" s="16">
        <v>37.049999999999997</v>
      </c>
      <c r="L413" s="78">
        <v>1654782.9297</v>
      </c>
      <c r="M413" s="113">
        <v>1656173.7183000001</v>
      </c>
      <c r="N413" s="113">
        <v>1652555.9134</v>
      </c>
      <c r="O413" s="84"/>
      <c r="P413" s="124"/>
      <c r="Q413" s="125"/>
      <c r="R413" s="37"/>
      <c r="T413" s="15">
        <v>37.099999999999994</v>
      </c>
      <c r="U413" s="16">
        <v>37.049999999999997</v>
      </c>
      <c r="V413" s="78">
        <v>2037360.7041</v>
      </c>
      <c r="AK413" s="83">
        <v>3.7256008751034242E-4</v>
      </c>
      <c r="AL413" s="83">
        <v>3.1237069481431363E-4</v>
      </c>
      <c r="AM413" s="83">
        <v>0</v>
      </c>
      <c r="AN413" s="83">
        <v>2.8788848034215725E-4</v>
      </c>
    </row>
    <row r="414" spans="2:40" x14ac:dyDescent="0.25">
      <c r="B414" s="1"/>
      <c r="C414" s="1"/>
      <c r="D414" s="53">
        <v>39.100000000000286</v>
      </c>
      <c r="E414" s="16">
        <v>39.050000000000281</v>
      </c>
      <c r="F414" s="113">
        <v>3.1139500000000001E-4</v>
      </c>
      <c r="G414" s="113">
        <v>2.6326300000000002E-4</v>
      </c>
      <c r="H414" s="113">
        <v>1.9834E-4</v>
      </c>
      <c r="J414" s="15">
        <v>37.200000000000003</v>
      </c>
      <c r="K414" s="16">
        <v>37.15</v>
      </c>
      <c r="L414" s="78">
        <v>1641089.6827</v>
      </c>
      <c r="M414" s="113">
        <v>1642460.5745000001</v>
      </c>
      <c r="N414" s="113">
        <v>1638894.5116999999</v>
      </c>
      <c r="O414" s="84"/>
      <c r="P414" s="124"/>
      <c r="Q414" s="125"/>
      <c r="R414" s="37"/>
      <c r="T414" s="15">
        <v>37.200000000000003</v>
      </c>
      <c r="U414" s="16">
        <v>37.15</v>
      </c>
      <c r="V414" s="78">
        <v>2022335.0251</v>
      </c>
      <c r="AK414" s="83">
        <v>3.69480195948674E-4</v>
      </c>
      <c r="AL414" s="83">
        <v>3.0978426066820757E-4</v>
      </c>
      <c r="AM414" s="83">
        <v>0</v>
      </c>
      <c r="AN414" s="83">
        <v>2.8576528247900319E-4</v>
      </c>
    </row>
    <row r="415" spans="2:40" x14ac:dyDescent="0.25">
      <c r="B415" s="1"/>
      <c r="C415" s="1"/>
      <c r="D415" s="53">
        <v>39.200000000000287</v>
      </c>
      <c r="E415" s="16">
        <v>39.15000000000029</v>
      </c>
      <c r="F415" s="113">
        <v>3.0911099999999999E-4</v>
      </c>
      <c r="G415" s="113">
        <v>2.6059599999999998E-4</v>
      </c>
      <c r="H415" s="113">
        <v>1.9765200000000001E-4</v>
      </c>
      <c r="J415" s="15">
        <v>37.299999999999997</v>
      </c>
      <c r="K415" s="16">
        <v>37.25</v>
      </c>
      <c r="L415" s="78">
        <v>1627409.0492</v>
      </c>
      <c r="M415" s="113">
        <v>1628760.2675000001</v>
      </c>
      <c r="N415" s="113">
        <v>1625245.3666999999</v>
      </c>
      <c r="O415" s="84"/>
      <c r="P415" s="124"/>
      <c r="Q415" s="125"/>
      <c r="R415" s="37"/>
      <c r="T415" s="15">
        <v>37.299999999999997</v>
      </c>
      <c r="U415" s="16">
        <v>37.25</v>
      </c>
      <c r="V415" s="78">
        <v>2007290.7842999999</v>
      </c>
      <c r="AK415" s="83">
        <v>3.664030675959158E-4</v>
      </c>
      <c r="AL415" s="83">
        <v>3.0720024766916527E-4</v>
      </c>
      <c r="AM415" s="83">
        <v>0</v>
      </c>
      <c r="AN415" s="83">
        <v>2.8363946174775144E-4</v>
      </c>
    </row>
    <row r="416" spans="2:40" x14ac:dyDescent="0.25">
      <c r="B416" s="1"/>
      <c r="C416" s="1"/>
      <c r="D416" s="53">
        <v>39.300000000000288</v>
      </c>
      <c r="E416" s="16">
        <v>39.250000000000284</v>
      </c>
      <c r="F416" s="113">
        <v>3.0262799999999999E-4</v>
      </c>
      <c r="G416" s="113">
        <v>2.55006E-4</v>
      </c>
      <c r="H416" s="113">
        <v>1.9242799999999999E-4</v>
      </c>
      <c r="J416" s="15">
        <v>37.400000000000006</v>
      </c>
      <c r="K416" s="16">
        <v>37.35</v>
      </c>
      <c r="L416" s="78">
        <v>1613711.8910999999</v>
      </c>
      <c r="M416" s="113">
        <v>1615043.6322999999</v>
      </c>
      <c r="N416" s="113">
        <v>1611579.3831</v>
      </c>
      <c r="O416" s="84"/>
      <c r="P416" s="124"/>
      <c r="Q416" s="125"/>
      <c r="R416" s="37"/>
      <c r="T416" s="15">
        <v>37.400000000000006</v>
      </c>
      <c r="U416" s="16">
        <v>37.35</v>
      </c>
      <c r="V416" s="78">
        <v>1992267.9350000001</v>
      </c>
      <c r="AK416" s="83">
        <v>3.6332214306885653E-4</v>
      </c>
      <c r="AL416" s="83">
        <v>3.0461315501059043E-4</v>
      </c>
      <c r="AM416" s="83">
        <v>0</v>
      </c>
      <c r="AN416" s="83">
        <v>2.8151666373428102E-4</v>
      </c>
    </row>
    <row r="417" spans="2:40" x14ac:dyDescent="0.25">
      <c r="B417" s="1"/>
      <c r="C417" s="1"/>
      <c r="D417" s="53">
        <v>39.40000000000029</v>
      </c>
      <c r="E417" s="16">
        <v>39.350000000000293</v>
      </c>
      <c r="F417" s="113">
        <v>3.0130400000000001E-4</v>
      </c>
      <c r="G417" s="113">
        <v>2.5181900000000002E-4</v>
      </c>
      <c r="H417" s="113">
        <v>1.9139499999999999E-4</v>
      </c>
      <c r="J417" s="15">
        <v>37.5</v>
      </c>
      <c r="K417" s="16">
        <v>37.450000000000003</v>
      </c>
      <c r="L417" s="78">
        <v>1599915.7089</v>
      </c>
      <c r="M417" s="113">
        <v>1601228.0992999999</v>
      </c>
      <c r="N417" s="113">
        <v>1597814.1736000001</v>
      </c>
      <c r="O417" s="84"/>
      <c r="P417" s="124"/>
      <c r="Q417" s="125"/>
      <c r="R417" s="37"/>
      <c r="T417" s="15">
        <v>37.5</v>
      </c>
      <c r="U417" s="16">
        <v>37.450000000000003</v>
      </c>
      <c r="V417" s="78">
        <v>1977271.3454</v>
      </c>
      <c r="AK417" s="83">
        <v>3.6021884858161165E-4</v>
      </c>
      <c r="AL417" s="83">
        <v>3.0200740925170357E-4</v>
      </c>
      <c r="AM417" s="83">
        <v>0</v>
      </c>
      <c r="AN417" s="83">
        <v>2.793975763377435E-4</v>
      </c>
    </row>
    <row r="418" spans="2:40" x14ac:dyDescent="0.25">
      <c r="B418" s="1"/>
      <c r="C418" s="1"/>
      <c r="D418" s="53">
        <v>39.500000000000291</v>
      </c>
      <c r="E418" s="16">
        <v>39.450000000000287</v>
      </c>
      <c r="F418" s="113">
        <v>2.9908000000000002E-4</v>
      </c>
      <c r="G418" s="113">
        <v>2.5179800000000002E-4</v>
      </c>
      <c r="H418" s="113">
        <v>1.9059799999999999E-4</v>
      </c>
      <c r="J418" s="15">
        <v>37.599999999999994</v>
      </c>
      <c r="K418" s="16">
        <v>37.549999999999997</v>
      </c>
      <c r="L418" s="78">
        <v>1586121.5418</v>
      </c>
      <c r="M418" s="113">
        <v>1587414.7890000001</v>
      </c>
      <c r="N418" s="113">
        <v>1584050.6473000001</v>
      </c>
      <c r="O418" s="84"/>
      <c r="P418" s="124"/>
      <c r="Q418" s="125"/>
      <c r="R418" s="37"/>
      <c r="T418" s="15">
        <v>37.599999999999994</v>
      </c>
      <c r="U418" s="16">
        <v>37.549999999999997</v>
      </c>
      <c r="V418" s="78">
        <v>1962294.4646999999</v>
      </c>
      <c r="AK418" s="83">
        <v>3.571159335630033E-4</v>
      </c>
      <c r="AL418" s="83">
        <v>2.9940208271595479E-4</v>
      </c>
      <c r="AM418" s="83">
        <v>0</v>
      </c>
      <c r="AN418" s="83">
        <v>2.7728127389983358E-4</v>
      </c>
    </row>
    <row r="419" spans="2:40" x14ac:dyDescent="0.25">
      <c r="B419" s="1"/>
      <c r="C419" s="1"/>
      <c r="D419" s="53">
        <v>39.600000000000293</v>
      </c>
      <c r="E419" s="16">
        <v>39.550000000000296</v>
      </c>
      <c r="F419" s="113">
        <v>2.9712599999999999E-4</v>
      </c>
      <c r="G419" s="113">
        <v>2.4920999999999998E-4</v>
      </c>
      <c r="H419" s="113">
        <v>1.8962800000000001E-4</v>
      </c>
      <c r="J419" s="15">
        <v>37.700000000000003</v>
      </c>
      <c r="K419" s="16">
        <v>37.65</v>
      </c>
      <c r="L419" s="78">
        <v>1572323.6998999999</v>
      </c>
      <c r="M419" s="113">
        <v>1573598.0042000001</v>
      </c>
      <c r="N419" s="113">
        <v>1570283.1258</v>
      </c>
      <c r="O419" s="84"/>
      <c r="P419" s="124"/>
      <c r="Q419" s="125"/>
      <c r="R419" s="37"/>
      <c r="T419" s="15">
        <v>37.700000000000003</v>
      </c>
      <c r="U419" s="16">
        <v>37.65</v>
      </c>
      <c r="V419" s="78">
        <v>1947252.7949999999</v>
      </c>
      <c r="AK419" s="83">
        <v>3.5401211784745056E-4</v>
      </c>
      <c r="AL419" s="83">
        <v>2.9679610085524397E-4</v>
      </c>
      <c r="AM419" s="83">
        <v>0</v>
      </c>
      <c r="AN419" s="83">
        <v>2.7515581647689056E-4</v>
      </c>
    </row>
    <row r="420" spans="2:40" x14ac:dyDescent="0.25">
      <c r="B420" s="1"/>
      <c r="C420" s="1"/>
      <c r="D420" s="53">
        <v>39.700000000000294</v>
      </c>
      <c r="E420" s="16">
        <v>39.65000000000029</v>
      </c>
      <c r="F420" s="113">
        <v>2.9000599999999999E-4</v>
      </c>
      <c r="G420" s="113">
        <v>2.4220900000000001E-4</v>
      </c>
      <c r="H420" s="113">
        <v>1.8348E-4</v>
      </c>
      <c r="J420" s="15">
        <v>37.799999999999997</v>
      </c>
      <c r="K420" s="16">
        <v>37.75</v>
      </c>
      <c r="L420" s="78">
        <v>1558547.0026</v>
      </c>
      <c r="M420" s="113">
        <v>1559802.5819999999</v>
      </c>
      <c r="N420" s="113">
        <v>1556536.4003999999</v>
      </c>
      <c r="O420" s="84"/>
      <c r="P420" s="124"/>
      <c r="Q420" s="125"/>
      <c r="R420" s="37"/>
      <c r="T420" s="15">
        <v>37.799999999999997</v>
      </c>
      <c r="U420" s="16">
        <v>37.75</v>
      </c>
      <c r="V420" s="78">
        <v>1932202.3248000001</v>
      </c>
      <c r="AK420" s="83">
        <v>3.5091299050387547E-4</v>
      </c>
      <c r="AL420" s="83">
        <v>2.9419414819154986E-4</v>
      </c>
      <c r="AM420" s="83">
        <v>0</v>
      </c>
      <c r="AN420" s="83">
        <v>2.7302911550263826E-4</v>
      </c>
    </row>
    <row r="421" spans="2:40" x14ac:dyDescent="0.25">
      <c r="B421" s="1"/>
      <c r="C421" s="1"/>
      <c r="D421" s="53">
        <v>39.800000000000296</v>
      </c>
      <c r="E421" s="16">
        <v>39.750000000000298</v>
      </c>
      <c r="F421" s="113">
        <v>2.8802999999999999E-4</v>
      </c>
      <c r="G421" s="113">
        <v>2.4163799999999999E-4</v>
      </c>
      <c r="H421" s="113">
        <v>1.8397500000000001E-4</v>
      </c>
      <c r="J421" s="15">
        <v>37.900000000000006</v>
      </c>
      <c r="K421" s="16">
        <v>37.85</v>
      </c>
      <c r="L421" s="78">
        <v>1544735.0589000001</v>
      </c>
      <c r="M421" s="113">
        <v>1545972.0833999999</v>
      </c>
      <c r="N421" s="113">
        <v>1542754.1569999999</v>
      </c>
      <c r="O421" s="84"/>
      <c r="P421" s="124"/>
      <c r="Q421" s="125"/>
      <c r="R421" s="37"/>
      <c r="T421" s="15">
        <v>37.900000000000006</v>
      </c>
      <c r="U421" s="16">
        <v>37.85</v>
      </c>
      <c r="V421" s="78">
        <v>1917171.5358</v>
      </c>
      <c r="AK421" s="83">
        <v>3.4780585581296587E-4</v>
      </c>
      <c r="AL421" s="83">
        <v>2.9158557977292706E-4</v>
      </c>
      <c r="AM421" s="83">
        <v>0</v>
      </c>
      <c r="AN421" s="83">
        <v>2.7090519557287544E-4</v>
      </c>
    </row>
    <row r="422" spans="2:40" x14ac:dyDescent="0.25">
      <c r="B422" s="1"/>
      <c r="C422" s="1"/>
      <c r="D422" s="53">
        <v>39.900000000000297</v>
      </c>
      <c r="E422" s="16">
        <v>39.850000000000293</v>
      </c>
      <c r="F422" s="113">
        <v>2.8112299999999998E-4</v>
      </c>
      <c r="G422" s="113">
        <v>2.3559399999999999E-4</v>
      </c>
      <c r="H422" s="113">
        <v>1.7867800000000001E-4</v>
      </c>
      <c r="J422" s="15">
        <v>38</v>
      </c>
      <c r="K422" s="16">
        <v>37.950000000000003</v>
      </c>
      <c r="L422" s="78">
        <v>1530836.6351000001</v>
      </c>
      <c r="M422" s="113">
        <v>1532055.2320000001</v>
      </c>
      <c r="N422" s="113">
        <v>1528885.2302000001</v>
      </c>
      <c r="O422" s="84"/>
      <c r="P422" s="124"/>
      <c r="Q422" s="125"/>
      <c r="R422" s="37"/>
      <c r="T422" s="15">
        <v>38</v>
      </c>
      <c r="U422" s="16">
        <v>37.950000000000003</v>
      </c>
      <c r="V422" s="78">
        <v>1902173.69</v>
      </c>
      <c r="AK422" s="83">
        <v>3.4467917880289623E-4</v>
      </c>
      <c r="AL422" s="83">
        <v>2.889607243646987E-4</v>
      </c>
      <c r="AM422" s="83">
        <v>0</v>
      </c>
      <c r="AN422" s="83">
        <v>2.6878593066947417E-4</v>
      </c>
    </row>
    <row r="423" spans="2:40" x14ac:dyDescent="0.25">
      <c r="B423" s="1"/>
      <c r="C423" s="1"/>
      <c r="D423" s="53">
        <v>40.000000000000298</v>
      </c>
      <c r="E423" s="16">
        <v>39.950000000000301</v>
      </c>
      <c r="F423" s="113">
        <v>2.8041399999999999E-4</v>
      </c>
      <c r="G423" s="113">
        <v>2.3455000000000001E-4</v>
      </c>
      <c r="H423" s="113">
        <v>1.7704299999999999E-4</v>
      </c>
      <c r="J423" s="15">
        <v>38.099999999999994</v>
      </c>
      <c r="K423" s="16">
        <v>38.049999999999997</v>
      </c>
      <c r="L423" s="78">
        <v>1516967.0390999999</v>
      </c>
      <c r="M423" s="113">
        <v>1518167.4254999999</v>
      </c>
      <c r="N423" s="113">
        <v>1515044.7836</v>
      </c>
      <c r="O423" s="84"/>
      <c r="P423" s="124"/>
      <c r="Q423" s="125"/>
      <c r="R423" s="37"/>
      <c r="T423" s="15">
        <v>38.099999999999994</v>
      </c>
      <c r="U423" s="16">
        <v>38.049999999999997</v>
      </c>
      <c r="V423" s="78">
        <v>1887199.7132999999</v>
      </c>
      <c r="AK423" s="83">
        <v>3.415589225049599E-4</v>
      </c>
      <c r="AL423" s="83">
        <v>2.8634134711102223E-4</v>
      </c>
      <c r="AM423" s="83">
        <v>0</v>
      </c>
      <c r="AN423" s="83">
        <v>2.6667003858018104E-4</v>
      </c>
    </row>
    <row r="424" spans="2:40" x14ac:dyDescent="0.25">
      <c r="B424" s="1"/>
      <c r="C424" s="1"/>
      <c r="D424" s="53">
        <v>40.1000000000003</v>
      </c>
      <c r="E424" s="16">
        <v>40.050000000000296</v>
      </c>
      <c r="F424" s="113">
        <v>2.7123199999999999E-4</v>
      </c>
      <c r="G424" s="113">
        <v>2.2675399999999999E-4</v>
      </c>
      <c r="H424" s="113">
        <v>1.70984E-4</v>
      </c>
      <c r="J424" s="15">
        <v>38.200000000000003</v>
      </c>
      <c r="K424" s="16">
        <v>38.15</v>
      </c>
      <c r="L424" s="78">
        <v>1503072.8614000001</v>
      </c>
      <c r="M424" s="113">
        <v>1504255.21</v>
      </c>
      <c r="N424" s="113">
        <v>1501179.4796</v>
      </c>
      <c r="O424" s="84"/>
      <c r="P424" s="124"/>
      <c r="Q424" s="125"/>
      <c r="R424" s="37"/>
      <c r="T424" s="15">
        <v>38.200000000000003</v>
      </c>
      <c r="U424" s="16">
        <v>38.15</v>
      </c>
      <c r="V424" s="78">
        <v>1872160.3548999999</v>
      </c>
      <c r="AK424" s="83">
        <v>3.3843306223620227E-4</v>
      </c>
      <c r="AL424" s="83">
        <v>2.8371736607924847E-4</v>
      </c>
      <c r="AM424" s="83">
        <v>0</v>
      </c>
      <c r="AN424" s="83">
        <v>2.6454490775460653E-4</v>
      </c>
    </row>
    <row r="425" spans="2:40" x14ac:dyDescent="0.25">
      <c r="B425" s="1"/>
      <c r="C425" s="1"/>
      <c r="D425" s="53">
        <v>40.200000000000301</v>
      </c>
      <c r="E425" s="16">
        <v>40.150000000000304</v>
      </c>
      <c r="F425" s="113">
        <v>2.7310600000000001E-4</v>
      </c>
      <c r="G425" s="113">
        <v>2.2881E-4</v>
      </c>
      <c r="H425" s="113">
        <v>1.7300099999999999E-4</v>
      </c>
      <c r="J425" s="15">
        <v>38.299999999999997</v>
      </c>
      <c r="K425" s="16">
        <v>38.25</v>
      </c>
      <c r="L425" s="78">
        <v>1489220.0297000001</v>
      </c>
      <c r="M425" s="113">
        <v>1490384.5623999999</v>
      </c>
      <c r="N425" s="113">
        <v>1487355.1665000001</v>
      </c>
      <c r="O425" s="84"/>
      <c r="P425" s="124"/>
      <c r="Q425" s="125"/>
      <c r="R425" s="37"/>
      <c r="T425" s="15">
        <v>38.299999999999997</v>
      </c>
      <c r="U425" s="16">
        <v>38.25</v>
      </c>
      <c r="V425" s="78">
        <v>1857114.3063999999</v>
      </c>
      <c r="AK425" s="83">
        <v>3.3531644315145986E-4</v>
      </c>
      <c r="AL425" s="83">
        <v>2.8110122516331607E-4</v>
      </c>
      <c r="AM425" s="83">
        <v>0</v>
      </c>
      <c r="AN425" s="83">
        <v>2.62418831586993E-4</v>
      </c>
    </row>
    <row r="426" spans="2:40" x14ac:dyDescent="0.25">
      <c r="B426" s="1"/>
      <c r="C426" s="1"/>
      <c r="D426" s="53">
        <v>40.300000000000303</v>
      </c>
      <c r="E426" s="16">
        <v>40.250000000000298</v>
      </c>
      <c r="F426" s="113">
        <v>2.6344299999999998E-4</v>
      </c>
      <c r="G426" s="113">
        <v>2.2017200000000001E-4</v>
      </c>
      <c r="H426" s="113">
        <v>1.6597699999999999E-4</v>
      </c>
      <c r="J426" s="15">
        <v>38.400000000000006</v>
      </c>
      <c r="K426" s="16">
        <v>38.35</v>
      </c>
      <c r="L426" s="78">
        <v>1475301.5591</v>
      </c>
      <c r="M426" s="113">
        <v>1476448.412</v>
      </c>
      <c r="N426" s="113">
        <v>1473464.9971</v>
      </c>
      <c r="O426" s="84"/>
      <c r="P426" s="124"/>
      <c r="Q426" s="125"/>
      <c r="R426" s="37"/>
      <c r="T426" s="15">
        <v>38.400000000000006</v>
      </c>
      <c r="U426" s="16">
        <v>38.35</v>
      </c>
      <c r="V426" s="78">
        <v>1842083.9763</v>
      </c>
      <c r="AK426" s="83">
        <v>3.3218497710832287E-4</v>
      </c>
      <c r="AL426" s="83">
        <v>2.7847272977338E-4</v>
      </c>
      <c r="AM426" s="83">
        <v>0</v>
      </c>
      <c r="AN426" s="83">
        <v>2.6029497650192034E-4</v>
      </c>
    </row>
    <row r="427" spans="2:40" x14ac:dyDescent="0.25">
      <c r="B427" s="1"/>
      <c r="C427" s="1"/>
      <c r="D427" s="53">
        <v>40.400000000000304</v>
      </c>
      <c r="E427" s="16">
        <v>40.350000000000307</v>
      </c>
      <c r="F427" s="113">
        <v>2.6688100000000001E-4</v>
      </c>
      <c r="G427" s="113">
        <v>2.2307199999999999E-4</v>
      </c>
      <c r="H427" s="113">
        <v>1.6829799999999999E-4</v>
      </c>
      <c r="J427" s="15">
        <v>38.5</v>
      </c>
      <c r="K427" s="16">
        <v>38.450000000000003</v>
      </c>
      <c r="L427" s="78">
        <v>1461344.706</v>
      </c>
      <c r="M427" s="113">
        <v>1462474.0347</v>
      </c>
      <c r="N427" s="113">
        <v>1459536.1964</v>
      </c>
      <c r="O427" s="84"/>
      <c r="P427" s="124"/>
      <c r="Q427" s="125"/>
      <c r="R427" s="37"/>
      <c r="T427" s="15">
        <v>38.5</v>
      </c>
      <c r="U427" s="16">
        <v>38.450000000000003</v>
      </c>
      <c r="V427" s="78">
        <v>1827095.5194999999</v>
      </c>
      <c r="AK427" s="83">
        <v>3.2904480184064945E-4</v>
      </c>
      <c r="AL427" s="83">
        <v>2.7583702441314823E-4</v>
      </c>
      <c r="AM427" s="83">
        <v>0</v>
      </c>
      <c r="AN427" s="83">
        <v>2.5817703830759739E-4</v>
      </c>
    </row>
    <row r="428" spans="2:40" x14ac:dyDescent="0.25">
      <c r="B428" s="1"/>
      <c r="C428" s="1"/>
      <c r="D428" s="53">
        <v>40.500000000000306</v>
      </c>
      <c r="E428" s="16">
        <v>40.450000000000301</v>
      </c>
      <c r="F428" s="113">
        <v>2.5766800000000001E-4</v>
      </c>
      <c r="G428" s="113">
        <v>2.1630900000000001E-4</v>
      </c>
      <c r="H428" s="113">
        <v>1.6311200000000001E-4</v>
      </c>
      <c r="J428" s="15">
        <v>38.599999999999994</v>
      </c>
      <c r="K428" s="16">
        <v>38.549999999999997</v>
      </c>
      <c r="L428" s="78">
        <v>1447395.23</v>
      </c>
      <c r="M428" s="113">
        <v>1448507.2235000001</v>
      </c>
      <c r="N428" s="113">
        <v>1445614.4704</v>
      </c>
      <c r="O428" s="84"/>
      <c r="P428" s="124"/>
      <c r="Q428" s="125"/>
      <c r="R428" s="37"/>
      <c r="T428" s="15">
        <v>38.599999999999994</v>
      </c>
      <c r="U428" s="16">
        <v>38.549999999999997</v>
      </c>
      <c r="V428" s="78">
        <v>1812123.9238</v>
      </c>
      <c r="AK428" s="83">
        <v>3.2590622152708898E-4</v>
      </c>
      <c r="AL428" s="83">
        <v>2.7320274609398581E-4</v>
      </c>
      <c r="AM428" s="83">
        <v>0</v>
      </c>
      <c r="AN428" s="83">
        <v>2.5606148266460476E-4</v>
      </c>
    </row>
    <row r="429" spans="2:40" x14ac:dyDescent="0.25">
      <c r="B429" s="1"/>
      <c r="C429" s="1"/>
      <c r="D429" s="53">
        <v>40.600000000000307</v>
      </c>
      <c r="E429" s="16">
        <v>40.55000000000031</v>
      </c>
      <c r="F429" s="113">
        <v>2.5672800000000001E-4</v>
      </c>
      <c r="G429" s="113">
        <v>2.1452900000000001E-4</v>
      </c>
      <c r="H429" s="113">
        <v>1.6195200000000001E-4</v>
      </c>
      <c r="J429" s="15">
        <v>38.700000000000003</v>
      </c>
      <c r="K429" s="16">
        <v>38.65</v>
      </c>
      <c r="L429" s="78">
        <v>1433434.5858</v>
      </c>
      <c r="M429" s="113">
        <v>1434529.4166999999</v>
      </c>
      <c r="N429" s="113">
        <v>1431681.3001999999</v>
      </c>
      <c r="O429" s="84"/>
      <c r="P429" s="124"/>
      <c r="Q429" s="125"/>
      <c r="R429" s="37"/>
      <c r="T429" s="15">
        <v>38.700000000000003</v>
      </c>
      <c r="U429" s="16">
        <v>38.65</v>
      </c>
      <c r="V429" s="78">
        <v>1797087.2124000001</v>
      </c>
      <c r="AK429" s="83">
        <v>3.2276506117849394E-4</v>
      </c>
      <c r="AL429" s="83">
        <v>2.7056639389623564E-4</v>
      </c>
      <c r="AM429" s="83">
        <v>0</v>
      </c>
      <c r="AN429" s="83">
        <v>2.5393672587235974E-4</v>
      </c>
    </row>
    <row r="430" spans="2:40" x14ac:dyDescent="0.25">
      <c r="B430" s="1"/>
      <c r="C430" s="1"/>
      <c r="D430" s="53">
        <v>40.700000000000308</v>
      </c>
      <c r="E430" s="16">
        <v>40.650000000000304</v>
      </c>
      <c r="F430" s="113">
        <v>2.5153000000000003E-4</v>
      </c>
      <c r="G430" s="113">
        <v>2.1037000000000001E-4</v>
      </c>
      <c r="H430" s="113">
        <v>1.5933700000000001E-4</v>
      </c>
      <c r="J430" s="15">
        <v>38.799999999999997</v>
      </c>
      <c r="K430" s="16">
        <v>38.75</v>
      </c>
      <c r="L430" s="78">
        <v>1419496.9659</v>
      </c>
      <c r="M430" s="113">
        <v>1420574.8308000001</v>
      </c>
      <c r="N430" s="113">
        <v>1417770.8400999999</v>
      </c>
      <c r="O430" s="84"/>
      <c r="P430" s="124"/>
      <c r="Q430" s="125"/>
      <c r="R430" s="37"/>
      <c r="T430" s="15">
        <v>38.799999999999997</v>
      </c>
      <c r="U430" s="16">
        <v>38.75</v>
      </c>
      <c r="V430" s="78">
        <v>1782042.8683</v>
      </c>
      <c r="AK430" s="83">
        <v>3.1962902070316584E-4</v>
      </c>
      <c r="AL430" s="83">
        <v>2.67934421389207E-4</v>
      </c>
      <c r="AM430" s="83">
        <v>0</v>
      </c>
      <c r="AN430" s="83">
        <v>2.5181089054434073E-4</v>
      </c>
    </row>
    <row r="431" spans="2:40" x14ac:dyDescent="0.25">
      <c r="B431" s="1"/>
      <c r="C431" s="1"/>
      <c r="D431" s="53">
        <v>40.80000000000031</v>
      </c>
      <c r="E431" s="16">
        <v>40.750000000000313</v>
      </c>
      <c r="F431" s="113">
        <v>2.4912900000000001E-4</v>
      </c>
      <c r="G431" s="113">
        <v>2.08407E-4</v>
      </c>
      <c r="H431" s="113">
        <v>1.57651E-4</v>
      </c>
      <c r="J431" s="15">
        <v>38.900000000000006</v>
      </c>
      <c r="K431" s="16">
        <v>38.85</v>
      </c>
      <c r="L431" s="78">
        <v>1405493.3944000001</v>
      </c>
      <c r="M431" s="113">
        <v>1406554.4202000001</v>
      </c>
      <c r="N431" s="113">
        <v>1403794.2256</v>
      </c>
      <c r="O431" s="84"/>
      <c r="P431" s="124"/>
      <c r="Q431" s="125"/>
      <c r="R431" s="37"/>
      <c r="T431" s="15">
        <v>38.900000000000006</v>
      </c>
      <c r="U431" s="16">
        <v>38.85</v>
      </c>
      <c r="V431" s="78">
        <v>1767020.0911000001</v>
      </c>
      <c r="AK431" s="83">
        <v>3.1647806606435725E-4</v>
      </c>
      <c r="AL431" s="83">
        <v>2.652900336946604E-4</v>
      </c>
      <c r="AM431" s="83">
        <v>0</v>
      </c>
      <c r="AN431" s="83">
        <v>2.4968810271893337E-4</v>
      </c>
    </row>
    <row r="432" spans="2:40" x14ac:dyDescent="0.25">
      <c r="B432" s="1"/>
      <c r="C432" s="1"/>
      <c r="D432" s="53">
        <v>40.900000000000311</v>
      </c>
      <c r="E432" s="16">
        <v>40.850000000000307</v>
      </c>
      <c r="F432" s="113">
        <v>2.4195799999999999E-4</v>
      </c>
      <c r="G432" s="113">
        <v>2.02478E-4</v>
      </c>
      <c r="H432" s="113">
        <v>1.5246300000000001E-4</v>
      </c>
      <c r="J432" s="15">
        <v>39</v>
      </c>
      <c r="K432" s="16">
        <v>38.950000000000003</v>
      </c>
      <c r="L432" s="78">
        <v>1391464.8363999999</v>
      </c>
      <c r="M432" s="113">
        <v>1392509.1794</v>
      </c>
      <c r="N432" s="113">
        <v>1389792.3746</v>
      </c>
      <c r="O432" s="85"/>
      <c r="P432" s="124"/>
      <c r="Q432" s="125"/>
      <c r="R432" s="37"/>
      <c r="T432" s="15">
        <v>39</v>
      </c>
      <c r="U432" s="16">
        <v>38.950000000000003</v>
      </c>
      <c r="V432" s="78">
        <v>1752027.7435000001</v>
      </c>
      <c r="AK432" s="81">
        <v>3.1332142198861509E-4</v>
      </c>
      <c r="AL432" s="81">
        <v>2.6264096277954301E-4</v>
      </c>
      <c r="AM432" s="81">
        <v>0</v>
      </c>
      <c r="AN432" s="81">
        <v>2.4756961473659447E-4</v>
      </c>
    </row>
    <row r="433" spans="2:40" x14ac:dyDescent="0.25">
      <c r="B433" s="1"/>
      <c r="C433" s="1"/>
      <c r="D433" s="53">
        <v>41.000000000000313</v>
      </c>
      <c r="E433" s="16">
        <v>40.950000000000315</v>
      </c>
      <c r="F433" s="113">
        <v>2.45004E-4</v>
      </c>
      <c r="G433" s="113">
        <v>2.0449800000000001E-4</v>
      </c>
      <c r="H433" s="113">
        <v>1.5428999999999999E-4</v>
      </c>
      <c r="J433" s="15">
        <v>39.099999999999994</v>
      </c>
      <c r="K433" s="16">
        <v>39.049999999999997</v>
      </c>
      <c r="L433" s="78">
        <v>1377427.9716</v>
      </c>
      <c r="M433" s="113">
        <v>1378455.7988</v>
      </c>
      <c r="N433" s="113">
        <v>1375781.9497</v>
      </c>
      <c r="O433" s="85"/>
      <c r="P433" s="124"/>
      <c r="Q433" s="125"/>
      <c r="R433" s="37"/>
      <c r="T433" s="15">
        <v>39.099999999999994</v>
      </c>
      <c r="U433" s="16">
        <v>39.049999999999997</v>
      </c>
      <c r="V433" s="78">
        <v>1737050.4452</v>
      </c>
      <c r="AK433" s="81">
        <v>3.10162844971961E-4</v>
      </c>
      <c r="AL433" s="81">
        <v>2.5999035661787898E-4</v>
      </c>
      <c r="AM433" s="81">
        <v>0</v>
      </c>
      <c r="AN433" s="81">
        <v>2.454532532898751E-4</v>
      </c>
    </row>
    <row r="434" spans="2:40" x14ac:dyDescent="0.25">
      <c r="B434" s="1"/>
      <c r="C434" s="1"/>
      <c r="D434" s="53">
        <v>41.100000000000314</v>
      </c>
      <c r="E434" s="16">
        <v>41.05000000000031</v>
      </c>
      <c r="F434" s="113">
        <v>2.3494100000000001E-4</v>
      </c>
      <c r="G434" s="113">
        <v>1.96362E-4</v>
      </c>
      <c r="H434" s="113">
        <v>1.47763E-4</v>
      </c>
      <c r="J434" s="15">
        <v>39.200000000000003</v>
      </c>
      <c r="K434" s="16">
        <v>39.15</v>
      </c>
      <c r="L434" s="78">
        <v>1363393.5115</v>
      </c>
      <c r="M434" s="113">
        <v>1364404.9959</v>
      </c>
      <c r="N434" s="113">
        <v>1361773.6528</v>
      </c>
      <c r="O434" s="85"/>
      <c r="P434" s="124"/>
      <c r="Q434" s="125"/>
      <c r="R434" s="37"/>
      <c r="T434" s="15">
        <v>39.200000000000003</v>
      </c>
      <c r="U434" s="16">
        <v>39.15</v>
      </c>
      <c r="V434" s="78">
        <v>1722003.048</v>
      </c>
      <c r="AK434" s="81">
        <v>3.07004747701777E-4</v>
      </c>
      <c r="AL434" s="81">
        <v>2.5734023663585371E-4</v>
      </c>
      <c r="AM434" s="81">
        <v>0</v>
      </c>
      <c r="AN434" s="81">
        <v>2.4332698654472044E-4</v>
      </c>
    </row>
    <row r="435" spans="2:40" x14ac:dyDescent="0.25">
      <c r="B435" s="1"/>
      <c r="C435" s="1"/>
      <c r="D435" s="53">
        <v>41.200000000000315</v>
      </c>
      <c r="E435" s="16">
        <v>41.150000000000318</v>
      </c>
      <c r="F435" s="113">
        <v>2.3708999999999999E-4</v>
      </c>
      <c r="G435" s="113">
        <v>1.9776E-4</v>
      </c>
      <c r="H435" s="113">
        <v>1.5001500000000001E-4</v>
      </c>
      <c r="J435" s="15">
        <v>39.299999999999997</v>
      </c>
      <c r="K435" s="16">
        <v>39.25</v>
      </c>
      <c r="L435" s="78">
        <v>1349355.3651999999</v>
      </c>
      <c r="M435" s="113">
        <v>1350350.6732000001</v>
      </c>
      <c r="N435" s="113">
        <v>1347761.4036999999</v>
      </c>
      <c r="O435" s="85"/>
      <c r="P435" s="124"/>
      <c r="Q435" s="125"/>
      <c r="R435" s="37"/>
      <c r="T435" s="15">
        <v>39.299999999999997</v>
      </c>
      <c r="U435" s="16">
        <v>39.25</v>
      </c>
      <c r="V435" s="78">
        <v>1706959.1592999999</v>
      </c>
      <c r="AK435" s="81">
        <v>3.0384575942877379E-4</v>
      </c>
      <c r="AL435" s="81">
        <v>2.5468945278483962E-4</v>
      </c>
      <c r="AM435" s="81">
        <v>0</v>
      </c>
      <c r="AN435" s="81">
        <v>2.412012155668254E-4</v>
      </c>
    </row>
    <row r="436" spans="2:40" x14ac:dyDescent="0.25">
      <c r="B436" s="1"/>
      <c r="C436" s="1"/>
      <c r="D436" s="53">
        <v>41.300000000000317</v>
      </c>
      <c r="E436" s="16">
        <v>41.250000000000313</v>
      </c>
      <c r="F436" s="113">
        <v>2.2828400000000001E-4</v>
      </c>
      <c r="G436" s="113">
        <v>1.9151199999999999E-4</v>
      </c>
      <c r="H436" s="113">
        <v>1.4388399999999999E-4</v>
      </c>
      <c r="J436" s="15">
        <v>39.400000000000006</v>
      </c>
      <c r="K436" s="16">
        <v>39.35</v>
      </c>
      <c r="L436" s="78">
        <v>1335247.0108</v>
      </c>
      <c r="M436" s="113">
        <v>1336226.2579999999</v>
      </c>
      <c r="N436" s="113">
        <v>1333678.7616000001</v>
      </c>
      <c r="O436" s="85"/>
      <c r="P436" s="124"/>
      <c r="Q436" s="125"/>
      <c r="R436" s="37"/>
      <c r="T436" s="15">
        <v>39.400000000000006</v>
      </c>
      <c r="U436" s="16">
        <v>39.35</v>
      </c>
      <c r="V436" s="78">
        <v>1691943.3230000001</v>
      </c>
      <c r="AK436" s="81">
        <v>3.0067090142208873E-4</v>
      </c>
      <c r="AL436" s="81">
        <v>2.5202544879714275E-4</v>
      </c>
      <c r="AM436" s="81">
        <v>0</v>
      </c>
      <c r="AN436" s="81">
        <v>2.3907940852265587E-4</v>
      </c>
    </row>
    <row r="437" spans="2:40" x14ac:dyDescent="0.25">
      <c r="B437" s="1"/>
      <c r="C437" s="1"/>
      <c r="D437" s="53">
        <v>41.400000000000318</v>
      </c>
      <c r="E437" s="16">
        <v>41.350000000000321</v>
      </c>
      <c r="F437" s="113">
        <v>2.2813400000000001E-4</v>
      </c>
      <c r="G437" s="113">
        <v>1.90714E-4</v>
      </c>
      <c r="H437" s="113">
        <v>1.43666E-4</v>
      </c>
      <c r="J437" s="15">
        <v>39.5</v>
      </c>
      <c r="K437" s="16">
        <v>39.450000000000003</v>
      </c>
      <c r="L437" s="78">
        <v>1321131.7213000001</v>
      </c>
      <c r="M437" s="113">
        <v>1322095.0684</v>
      </c>
      <c r="N437" s="113">
        <v>1319588.9273999999</v>
      </c>
      <c r="O437" s="85"/>
      <c r="P437" s="124"/>
      <c r="Q437" s="125"/>
      <c r="R437" s="37"/>
      <c r="T437" s="15">
        <v>39.5</v>
      </c>
      <c r="U437" s="16">
        <v>39.450000000000003</v>
      </c>
      <c r="V437" s="78">
        <v>1676952.9848</v>
      </c>
      <c r="AK437" s="81">
        <v>2.9749442199407454E-4</v>
      </c>
      <c r="AL437" s="81">
        <v>2.4936016709080355E-4</v>
      </c>
      <c r="AM437" s="81">
        <v>0</v>
      </c>
      <c r="AN437" s="81">
        <v>2.3696120447782063E-4</v>
      </c>
    </row>
    <row r="438" spans="2:40" x14ac:dyDescent="0.25">
      <c r="B438" s="1"/>
      <c r="C438" s="1"/>
      <c r="D438" s="53">
        <v>41.50000000000032</v>
      </c>
      <c r="E438" s="16">
        <v>41.450000000000315</v>
      </c>
      <c r="F438" s="113">
        <v>2.2150300000000001E-4</v>
      </c>
      <c r="G438" s="113">
        <v>1.85398E-4</v>
      </c>
      <c r="H438" s="113">
        <v>1.4022399999999999E-4</v>
      </c>
      <c r="J438" s="15">
        <v>39.599999999999994</v>
      </c>
      <c r="K438" s="16">
        <v>39.549999999999997</v>
      </c>
      <c r="L438" s="78">
        <v>1306999.1831</v>
      </c>
      <c r="M438" s="113">
        <v>1307946.7814</v>
      </c>
      <c r="N438" s="113">
        <v>1305481.6025</v>
      </c>
      <c r="O438" s="85"/>
      <c r="P438" s="124"/>
      <c r="Q438" s="125"/>
      <c r="R438" s="37"/>
      <c r="T438" s="15">
        <v>39.599999999999994</v>
      </c>
      <c r="U438" s="16">
        <v>39.549999999999997</v>
      </c>
      <c r="V438" s="78">
        <v>1661975.4953999999</v>
      </c>
      <c r="AK438" s="81">
        <v>2.9431399937922498E-4</v>
      </c>
      <c r="AL438" s="81">
        <v>2.4669166064622674E-4</v>
      </c>
      <c r="AM438" s="81">
        <v>0</v>
      </c>
      <c r="AN438" s="81">
        <v>2.3484481602778837E-4</v>
      </c>
    </row>
    <row r="439" spans="2:40" x14ac:dyDescent="0.25">
      <c r="B439" s="1"/>
      <c r="C439" s="1"/>
      <c r="D439" s="53">
        <v>41.600000000000321</v>
      </c>
      <c r="E439" s="16">
        <v>41.550000000000324</v>
      </c>
      <c r="F439" s="113">
        <v>2.2236200000000001E-4</v>
      </c>
      <c r="G439" s="113">
        <v>1.8542799999999999E-4</v>
      </c>
      <c r="H439" s="113">
        <v>1.39653E-4</v>
      </c>
      <c r="J439" s="15">
        <v>39.700000000000003</v>
      </c>
      <c r="K439" s="16">
        <v>39.65</v>
      </c>
      <c r="L439" s="78">
        <v>1292894.1740000001</v>
      </c>
      <c r="M439" s="113">
        <v>1293826.2054000001</v>
      </c>
      <c r="N439" s="113">
        <v>1291401.5159</v>
      </c>
      <c r="O439" s="85"/>
      <c r="P439" s="124"/>
      <c r="Q439" s="125"/>
      <c r="R439" s="37"/>
      <c r="T439" s="15">
        <v>39.700000000000003</v>
      </c>
      <c r="U439" s="16">
        <v>39.65</v>
      </c>
      <c r="V439" s="78">
        <v>1646937.2731000001</v>
      </c>
      <c r="AK439" s="81">
        <v>2.9113971749664911E-4</v>
      </c>
      <c r="AL439" s="81">
        <v>2.4402838076950835E-4</v>
      </c>
      <c r="AM439" s="81">
        <v>0</v>
      </c>
      <c r="AN439" s="81">
        <v>2.3271984573839283E-4</v>
      </c>
    </row>
    <row r="440" spans="2:40" x14ac:dyDescent="0.25">
      <c r="B440" s="1"/>
      <c r="C440" s="1"/>
      <c r="D440" s="53">
        <v>41.700000000000323</v>
      </c>
      <c r="E440" s="16">
        <v>41.650000000000318</v>
      </c>
      <c r="F440" s="113">
        <v>2.1527300000000001E-4</v>
      </c>
      <c r="G440" s="113">
        <v>1.8010199999999999E-4</v>
      </c>
      <c r="H440" s="113">
        <v>1.35795E-4</v>
      </c>
      <c r="J440" s="15">
        <v>39.799999999999997</v>
      </c>
      <c r="K440" s="16">
        <v>39.75</v>
      </c>
      <c r="L440" s="78">
        <v>1278773.3169</v>
      </c>
      <c r="M440" s="113">
        <v>1279689.9298</v>
      </c>
      <c r="N440" s="113">
        <v>1277305.3437999999</v>
      </c>
      <c r="O440" s="85"/>
      <c r="P440" s="124"/>
      <c r="Q440" s="125"/>
      <c r="R440" s="37"/>
      <c r="T440" s="15">
        <v>39.799999999999997</v>
      </c>
      <c r="U440" s="16">
        <v>39.75</v>
      </c>
      <c r="V440" s="78">
        <v>1631916.483</v>
      </c>
      <c r="AK440" s="81">
        <v>2.8796180922222828E-4</v>
      </c>
      <c r="AL440" s="81">
        <v>2.41362139793416E-4</v>
      </c>
      <c r="AM440" s="81">
        <v>0</v>
      </c>
      <c r="AN440" s="81">
        <v>2.3059733869939614E-4</v>
      </c>
    </row>
    <row r="441" spans="2:40" x14ac:dyDescent="0.25">
      <c r="B441" s="1"/>
      <c r="C441" s="1"/>
      <c r="D441" s="53">
        <v>41.800000000000324</v>
      </c>
      <c r="E441" s="16">
        <v>41.750000000000327</v>
      </c>
      <c r="F441" s="113">
        <v>2.1445200000000001E-4</v>
      </c>
      <c r="G441" s="113">
        <v>1.79023E-4</v>
      </c>
      <c r="H441" s="113">
        <v>1.34604E-4</v>
      </c>
      <c r="J441" s="15">
        <v>39.900000000000006</v>
      </c>
      <c r="K441" s="16">
        <v>39.85</v>
      </c>
      <c r="L441" s="78">
        <v>1264566.8381000001</v>
      </c>
      <c r="M441" s="113">
        <v>1265468.1296000001</v>
      </c>
      <c r="N441" s="113">
        <v>1263123.3947999999</v>
      </c>
      <c r="O441" s="85"/>
      <c r="P441" s="124"/>
      <c r="Q441" s="125"/>
      <c r="R441" s="37"/>
      <c r="T441" s="15">
        <v>39.900000000000006</v>
      </c>
      <c r="U441" s="16">
        <v>39.85</v>
      </c>
      <c r="V441" s="78">
        <v>1616917.0190000001</v>
      </c>
      <c r="AK441" s="81">
        <v>2.8476456299433118E-4</v>
      </c>
      <c r="AL441" s="81">
        <v>2.386797680344049E-4</v>
      </c>
      <c r="AM441" s="81">
        <v>0</v>
      </c>
      <c r="AN441" s="81">
        <v>2.284778451368586E-4</v>
      </c>
    </row>
    <row r="442" spans="2:40" x14ac:dyDescent="0.25">
      <c r="B442" s="1"/>
      <c r="C442" s="1"/>
      <c r="D442" s="53">
        <v>41.900000000000325</v>
      </c>
      <c r="E442" s="16">
        <v>41.850000000000321</v>
      </c>
      <c r="F442" s="113">
        <v>2.08252E-4</v>
      </c>
      <c r="G442" s="113">
        <v>1.7373000000000001E-4</v>
      </c>
      <c r="H442" s="113">
        <v>1.3075399999999999E-4</v>
      </c>
      <c r="J442" s="15">
        <v>40</v>
      </c>
      <c r="K442" s="16">
        <v>39.950000000000003</v>
      </c>
      <c r="L442" s="78">
        <v>1250381.9406999999</v>
      </c>
      <c r="M442" s="113">
        <v>1251268.0832</v>
      </c>
      <c r="N442" s="113">
        <v>1248962.7519</v>
      </c>
      <c r="O442" s="85"/>
      <c r="P442" s="124"/>
      <c r="Q442" s="125"/>
      <c r="R442" s="37"/>
      <c r="T442" s="15">
        <v>40</v>
      </c>
      <c r="U442" s="16">
        <v>39.950000000000003</v>
      </c>
      <c r="V442" s="78">
        <v>1601939.0948999999</v>
      </c>
      <c r="AK442" s="81">
        <v>2.8157212011524436E-4</v>
      </c>
      <c r="AL442" s="81">
        <v>2.360014992565882E-4</v>
      </c>
      <c r="AM442" s="81">
        <v>0</v>
      </c>
      <c r="AN442" s="81">
        <v>2.26361395261708E-4</v>
      </c>
    </row>
    <row r="443" spans="2:40" x14ac:dyDescent="0.25">
      <c r="B443" s="1"/>
      <c r="C443" s="1"/>
      <c r="D443" s="53">
        <v>42.000000000000327</v>
      </c>
      <c r="E443" s="16">
        <v>41.95000000000033</v>
      </c>
      <c r="F443" s="113">
        <v>2.0703400000000001E-4</v>
      </c>
      <c r="G443" s="113">
        <v>1.7308499999999999E-4</v>
      </c>
      <c r="H443" s="113">
        <v>1.2981099999999999E-4</v>
      </c>
      <c r="J443" s="15">
        <v>40.099999999999994</v>
      </c>
      <c r="K443" s="16">
        <v>40.049999999999997</v>
      </c>
      <c r="L443" s="78">
        <v>1236165.4224</v>
      </c>
      <c r="M443" s="113">
        <v>1237036.5482999999</v>
      </c>
      <c r="N443" s="113">
        <v>1234770.2757999999</v>
      </c>
      <c r="O443" s="85"/>
      <c r="P443" s="124"/>
      <c r="Q443" s="126"/>
      <c r="R443" s="125"/>
      <c r="T443" s="15">
        <v>40.099999999999994</v>
      </c>
      <c r="U443" s="16">
        <v>40.049999999999997</v>
      </c>
      <c r="V443" s="78">
        <v>1586974.6749</v>
      </c>
      <c r="AK443" s="81">
        <v>2.7837250060771087E-4</v>
      </c>
      <c r="AL443" s="81">
        <v>2.3331729143716309E-4</v>
      </c>
      <c r="AM443" s="81">
        <v>0</v>
      </c>
      <c r="AN443" s="81">
        <v>2.2424685357827796E-4</v>
      </c>
    </row>
    <row r="444" spans="2:40" x14ac:dyDescent="0.25">
      <c r="B444" s="1"/>
      <c r="C444" s="1"/>
      <c r="D444" s="53">
        <v>42.100000000000328</v>
      </c>
      <c r="E444" s="16">
        <v>42.050000000000324</v>
      </c>
      <c r="F444" s="113">
        <v>1.99886E-4</v>
      </c>
      <c r="G444" s="113">
        <v>1.6573799999999999E-4</v>
      </c>
      <c r="H444" s="113">
        <v>1.2534800000000001E-4</v>
      </c>
      <c r="J444" s="15">
        <v>40.200000000000003</v>
      </c>
      <c r="K444" s="16">
        <v>40.15</v>
      </c>
      <c r="L444" s="78">
        <v>1221913.2312</v>
      </c>
      <c r="M444" s="113">
        <v>1222769.7045</v>
      </c>
      <c r="N444" s="113">
        <v>1220541.5445000001</v>
      </c>
      <c r="O444" s="85"/>
      <c r="P444" s="124"/>
      <c r="Q444" s="126"/>
      <c r="R444" s="125"/>
      <c r="T444" s="15">
        <v>40.200000000000003</v>
      </c>
      <c r="U444" s="16">
        <v>40.15</v>
      </c>
      <c r="V444" s="78">
        <v>1571877.8230999999</v>
      </c>
      <c r="AK444" s="81">
        <v>2.7516470755495868E-4</v>
      </c>
      <c r="AL444" s="81">
        <v>2.306264240110167E-4</v>
      </c>
      <c r="AM444" s="81">
        <v>0</v>
      </c>
      <c r="AN444" s="81">
        <v>2.22113598669657E-4</v>
      </c>
    </row>
    <row r="445" spans="2:40" x14ac:dyDescent="0.25">
      <c r="B445" s="1"/>
      <c r="C445" s="1"/>
      <c r="D445" s="53">
        <v>42.20000000000033</v>
      </c>
      <c r="E445" s="16">
        <v>42.150000000000333</v>
      </c>
      <c r="F445" s="113">
        <v>1.9978800000000001E-4</v>
      </c>
      <c r="G445" s="113">
        <v>1.67016E-4</v>
      </c>
      <c r="H445" s="113">
        <v>1.26403E-4</v>
      </c>
      <c r="J445" s="15">
        <v>40.299999999999997</v>
      </c>
      <c r="K445" s="16">
        <v>40.25</v>
      </c>
      <c r="L445" s="78">
        <v>1207532.1251000001</v>
      </c>
      <c r="M445" s="113">
        <v>1208374.2305999999</v>
      </c>
      <c r="N445" s="113">
        <v>1206183.443</v>
      </c>
      <c r="O445" s="85"/>
      <c r="P445" s="124"/>
      <c r="Q445" s="126"/>
      <c r="R445" s="125"/>
      <c r="T445" s="15">
        <v>40.299999999999997</v>
      </c>
      <c r="U445" s="16">
        <v>40.25</v>
      </c>
      <c r="V445" s="78">
        <v>1556710.8626999999</v>
      </c>
      <c r="AK445" s="81">
        <v>2.7192774866724591E-4</v>
      </c>
      <c r="AL445" s="81">
        <v>2.2791129567958777E-4</v>
      </c>
      <c r="AM445" s="81">
        <v>0</v>
      </c>
      <c r="AN445" s="81">
        <v>2.1997043709194586E-4</v>
      </c>
    </row>
    <row r="446" spans="2:40" x14ac:dyDescent="0.25">
      <c r="B446" s="1"/>
      <c r="C446" s="1"/>
      <c r="D446" s="53">
        <v>42.300000000000331</v>
      </c>
      <c r="E446" s="16">
        <v>42.250000000000327</v>
      </c>
      <c r="F446" s="113">
        <v>1.9377500000000001E-4</v>
      </c>
      <c r="G446" s="113">
        <v>1.6242000000000001E-4</v>
      </c>
      <c r="H446" s="113">
        <v>1.21704E-4</v>
      </c>
      <c r="J446" s="15">
        <v>40.400000000000006</v>
      </c>
      <c r="K446" s="16">
        <v>40.35</v>
      </c>
      <c r="L446" s="78">
        <v>1193105.9234</v>
      </c>
      <c r="M446" s="113">
        <v>1193933.7638999999</v>
      </c>
      <c r="N446" s="113">
        <v>1191780.0815999999</v>
      </c>
      <c r="O446" s="85"/>
      <c r="P446" s="124"/>
      <c r="Q446" s="126"/>
      <c r="R446" s="125"/>
      <c r="T446" s="15">
        <v>40.400000000000006</v>
      </c>
      <c r="U446" s="16">
        <v>40.35</v>
      </c>
      <c r="V446" s="78">
        <v>1541560.4961000001</v>
      </c>
      <c r="AK446" s="81">
        <v>2.6868058617179555E-4</v>
      </c>
      <c r="AL446" s="81">
        <v>2.2518768126240446E-4</v>
      </c>
      <c r="AM446" s="81">
        <v>0</v>
      </c>
      <c r="AN446" s="81">
        <v>2.1782962029484007E-4</v>
      </c>
    </row>
    <row r="447" spans="2:40" x14ac:dyDescent="0.25">
      <c r="B447" s="1"/>
      <c r="C447" s="1"/>
      <c r="D447" s="53">
        <v>42.400000000000333</v>
      </c>
      <c r="E447" s="16">
        <v>42.350000000000335</v>
      </c>
      <c r="F447" s="113">
        <v>1.9360499999999999E-4</v>
      </c>
      <c r="G447" s="113">
        <v>1.61631E-4</v>
      </c>
      <c r="H447" s="113">
        <v>1.2306E-4</v>
      </c>
      <c r="J447" s="15">
        <v>40.5</v>
      </c>
      <c r="K447" s="16">
        <v>40.450000000000003</v>
      </c>
      <c r="L447" s="78">
        <v>1178690.719</v>
      </c>
      <c r="M447" s="113">
        <v>1179504.4349</v>
      </c>
      <c r="N447" s="113">
        <v>1177387.4927000001</v>
      </c>
      <c r="O447" s="85"/>
      <c r="P447" s="124"/>
      <c r="Q447" s="126"/>
      <c r="R447" s="125"/>
      <c r="T447" s="15">
        <v>40.5</v>
      </c>
      <c r="U447" s="16">
        <v>40.450000000000003</v>
      </c>
      <c r="V447" s="78">
        <v>1526437.7083999999</v>
      </c>
      <c r="AK447" s="81">
        <v>2.6543585228012821E-4</v>
      </c>
      <c r="AL447" s="81">
        <v>2.224661675252701E-4</v>
      </c>
      <c r="AM447" s="81">
        <v>0</v>
      </c>
      <c r="AN447" s="81">
        <v>2.1569270052372211E-4</v>
      </c>
    </row>
    <row r="448" spans="2:40" x14ac:dyDescent="0.25">
      <c r="B448" s="1"/>
      <c r="C448" s="1"/>
      <c r="D448" s="53">
        <v>42.500000000000334</v>
      </c>
      <c r="E448" s="16">
        <v>42.45000000000033</v>
      </c>
      <c r="F448" s="113">
        <v>1.86715E-4</v>
      </c>
      <c r="G448" s="113">
        <v>1.55515E-4</v>
      </c>
      <c r="H448" s="113">
        <v>1.17225E-4</v>
      </c>
      <c r="J448" s="15">
        <v>40.599999999999994</v>
      </c>
      <c r="K448" s="16">
        <v>40.549999999999997</v>
      </c>
      <c r="L448" s="78">
        <v>1164258.5075000001</v>
      </c>
      <c r="M448" s="113">
        <v>1165058.2185</v>
      </c>
      <c r="N448" s="113">
        <v>1162977.7053</v>
      </c>
      <c r="O448" s="85"/>
      <c r="P448" s="124"/>
      <c r="Q448" s="126"/>
      <c r="R448" s="125"/>
      <c r="T448" s="15">
        <v>40.599999999999994</v>
      </c>
      <c r="U448" s="16">
        <v>40.549999999999997</v>
      </c>
      <c r="V448" s="78">
        <v>1511342.2187999999</v>
      </c>
      <c r="AK448" s="81">
        <v>2.6218724107658701E-4</v>
      </c>
      <c r="AL448" s="81">
        <v>2.1974146865796896E-4</v>
      </c>
      <c r="AM448" s="81">
        <v>0</v>
      </c>
      <c r="AN448" s="81">
        <v>2.1355963810025468E-4</v>
      </c>
    </row>
    <row r="449" spans="2:40" x14ac:dyDescent="0.25">
      <c r="B449" s="1"/>
      <c r="C449" s="1"/>
      <c r="D449" s="53">
        <v>42.600000000000335</v>
      </c>
      <c r="E449" s="16">
        <v>42.550000000000338</v>
      </c>
      <c r="F449" s="113">
        <v>1.84871E-4</v>
      </c>
      <c r="G449" s="113">
        <v>1.5541700000000001E-4</v>
      </c>
      <c r="H449" s="113">
        <v>1.18521E-4</v>
      </c>
      <c r="J449" s="15">
        <v>40.700000000000003</v>
      </c>
      <c r="K449" s="16">
        <v>40.65</v>
      </c>
      <c r="L449" s="78">
        <v>1149872.0856999999</v>
      </c>
      <c r="M449" s="113">
        <v>1150657.9532000001</v>
      </c>
      <c r="N449" s="113">
        <v>1148613.4493</v>
      </c>
      <c r="O449" s="85"/>
      <c r="P449" s="124"/>
      <c r="Q449" s="126"/>
      <c r="R449" s="125"/>
      <c r="T449" s="15">
        <v>40.700000000000003</v>
      </c>
      <c r="U449" s="16">
        <v>40.65</v>
      </c>
      <c r="V449" s="78">
        <v>1496200.8215000001</v>
      </c>
      <c r="AK449" s="81">
        <v>2.5894889468903841E-4</v>
      </c>
      <c r="AL449" s="81">
        <v>2.1702543662125204E-4</v>
      </c>
      <c r="AM449" s="81">
        <v>0</v>
      </c>
      <c r="AN449" s="81">
        <v>2.1142008870667816E-4</v>
      </c>
    </row>
    <row r="450" spans="2:40" x14ac:dyDescent="0.25">
      <c r="B450" s="1"/>
      <c r="C450" s="1"/>
      <c r="D450" s="53">
        <v>42.700000000000337</v>
      </c>
      <c r="E450" s="16">
        <v>42.650000000000333</v>
      </c>
      <c r="F450" s="113">
        <v>1.78505E-4</v>
      </c>
      <c r="G450" s="113">
        <v>1.4948500000000001E-4</v>
      </c>
      <c r="H450" s="113">
        <v>1.11939E-4</v>
      </c>
      <c r="J450" s="15">
        <v>40.799999999999997</v>
      </c>
      <c r="K450" s="16">
        <v>40.75</v>
      </c>
      <c r="L450" s="78">
        <v>1135429.8348999999</v>
      </c>
      <c r="M450" s="113">
        <v>1136201.9493</v>
      </c>
      <c r="N450" s="113">
        <v>1134193.2198999999</v>
      </c>
      <c r="O450" s="85"/>
      <c r="P450" s="124"/>
      <c r="Q450" s="126"/>
      <c r="R450" s="125"/>
      <c r="T450" s="15">
        <v>40.799999999999997</v>
      </c>
      <c r="U450" s="16">
        <v>40.75</v>
      </c>
      <c r="V450" s="78">
        <v>1481063.2853999999</v>
      </c>
      <c r="AK450" s="81">
        <v>2.5569792939121079E-4</v>
      </c>
      <c r="AL450" s="81">
        <v>2.1429889173493625E-4</v>
      </c>
      <c r="AM450" s="81">
        <v>0</v>
      </c>
      <c r="AN450" s="81">
        <v>2.092810849185008E-4</v>
      </c>
    </row>
    <row r="451" spans="2:40" x14ac:dyDescent="0.25">
      <c r="B451" s="1"/>
      <c r="C451" s="1"/>
      <c r="D451" s="53">
        <v>42.800000000000338</v>
      </c>
      <c r="E451" s="16">
        <v>42.750000000000341</v>
      </c>
      <c r="F451" s="113">
        <v>1.794E-4</v>
      </c>
      <c r="G451" s="113">
        <v>1.4966E-4</v>
      </c>
      <c r="H451" s="113">
        <v>1.1257E-4</v>
      </c>
      <c r="J451" s="15">
        <v>40.900000000000006</v>
      </c>
      <c r="K451" s="16">
        <v>40.85</v>
      </c>
      <c r="L451" s="78">
        <v>1120962.4915</v>
      </c>
      <c r="M451" s="113">
        <v>1121720.963</v>
      </c>
      <c r="N451" s="113">
        <v>1119747.7213999999</v>
      </c>
      <c r="O451" s="85"/>
      <c r="P451" s="124"/>
      <c r="Q451" s="126"/>
      <c r="R451" s="125"/>
      <c r="T451" s="15">
        <v>40.900000000000006</v>
      </c>
      <c r="U451" s="16">
        <v>40.85</v>
      </c>
      <c r="V451" s="78">
        <v>1465933.0108</v>
      </c>
      <c r="AK451" s="81">
        <v>2.5244126730695013E-4</v>
      </c>
      <c r="AL451" s="81">
        <v>2.1156763492162882E-4</v>
      </c>
      <c r="AM451" s="81">
        <v>0</v>
      </c>
      <c r="AN451" s="81">
        <v>2.071431072138225E-4</v>
      </c>
    </row>
    <row r="452" spans="2:40" x14ac:dyDescent="0.25">
      <c r="B452" s="1"/>
      <c r="C452" s="1"/>
      <c r="D452" s="53">
        <v>42.90000000000034</v>
      </c>
      <c r="E452" s="16">
        <v>42.850000000000335</v>
      </c>
      <c r="F452" s="113">
        <v>1.7306099999999999E-4</v>
      </c>
      <c r="G452" s="113">
        <v>1.4426900000000001E-4</v>
      </c>
      <c r="H452" s="113">
        <v>1.0884599999999999E-4</v>
      </c>
      <c r="J452" s="15">
        <v>41</v>
      </c>
      <c r="K452" s="16">
        <v>40.950000000000003</v>
      </c>
      <c r="L452" s="78">
        <v>1106478.9764</v>
      </c>
      <c r="M452" s="113">
        <v>1107223.9203000001</v>
      </c>
      <c r="N452" s="113">
        <v>1105285.8669</v>
      </c>
      <c r="O452" s="85"/>
      <c r="P452" s="124"/>
      <c r="Q452" s="126"/>
      <c r="R452" s="125"/>
      <c r="T452" s="15">
        <v>41</v>
      </c>
      <c r="U452" s="16">
        <v>40.950000000000003</v>
      </c>
      <c r="V452" s="78">
        <v>1450835.1942</v>
      </c>
      <c r="AK452" s="81">
        <v>2.4918091784803433E-4</v>
      </c>
      <c r="AL452" s="81">
        <v>2.0883334971294915E-4</v>
      </c>
      <c r="AM452" s="81">
        <v>0</v>
      </c>
      <c r="AN452" s="81">
        <v>2.0500971597450405E-4</v>
      </c>
    </row>
    <row r="453" spans="2:40" x14ac:dyDescent="0.25">
      <c r="B453" s="1"/>
      <c r="C453" s="1"/>
      <c r="D453" s="53">
        <v>43.000000000000341</v>
      </c>
      <c r="E453" s="16">
        <v>42.950000000000344</v>
      </c>
      <c r="F453" s="113">
        <v>1.7096900000000001E-4</v>
      </c>
      <c r="G453" s="113">
        <v>1.4326900000000001E-4</v>
      </c>
      <c r="H453" s="113">
        <v>1.07586E-4</v>
      </c>
      <c r="J453" s="15">
        <v>41.099999999999994</v>
      </c>
      <c r="K453" s="16">
        <v>41.05</v>
      </c>
      <c r="L453" s="78">
        <v>1092016.8314</v>
      </c>
      <c r="M453" s="113">
        <v>1092748.3868</v>
      </c>
      <c r="N453" s="113">
        <v>1090845.1599000001</v>
      </c>
      <c r="O453" s="85"/>
      <c r="P453" s="124"/>
      <c r="Q453" s="126"/>
      <c r="R453" s="125"/>
      <c r="T453" s="15">
        <v>41.099999999999994</v>
      </c>
      <c r="U453" s="16">
        <v>41.05</v>
      </c>
      <c r="V453" s="78">
        <v>1435757.5874999999</v>
      </c>
      <c r="AK453" s="81">
        <v>2.4592533598238826E-4</v>
      </c>
      <c r="AL453" s="81">
        <v>2.061031213514918E-4</v>
      </c>
      <c r="AM453" s="81">
        <v>0</v>
      </c>
      <c r="AN453" s="81">
        <v>2.0287918048742776E-4</v>
      </c>
    </row>
    <row r="454" spans="2:40" x14ac:dyDescent="0.25">
      <c r="B454" s="1"/>
      <c r="C454" s="1"/>
      <c r="D454" s="53">
        <v>43.100000000000342</v>
      </c>
      <c r="E454" s="16">
        <v>43.050000000000338</v>
      </c>
      <c r="F454" s="113">
        <v>1.64236E-4</v>
      </c>
      <c r="G454" s="113">
        <v>1.37284E-4</v>
      </c>
      <c r="H454" s="113">
        <v>1.03428E-4</v>
      </c>
      <c r="J454" s="15">
        <v>41.2</v>
      </c>
      <c r="K454" s="16">
        <v>41.15</v>
      </c>
      <c r="L454" s="78">
        <v>1077573.1340000001</v>
      </c>
      <c r="M454" s="113">
        <v>1078291.4365999999</v>
      </c>
      <c r="N454" s="113">
        <v>1076422.6835</v>
      </c>
      <c r="O454" s="85"/>
      <c r="P454" s="124"/>
      <c r="Q454" s="126"/>
      <c r="R454" s="125"/>
      <c r="T454" s="15">
        <v>41.2</v>
      </c>
      <c r="U454" s="16">
        <v>41.15</v>
      </c>
      <c r="V454" s="78">
        <v>1420632.9894000001</v>
      </c>
      <c r="AK454" s="81">
        <v>2.4267386411016287E-4</v>
      </c>
      <c r="AL454" s="81">
        <v>2.0337639798366456E-4</v>
      </c>
      <c r="AM454" s="81">
        <v>0</v>
      </c>
      <c r="AN454" s="81">
        <v>2.0074200489842556E-4</v>
      </c>
    </row>
    <row r="455" spans="2:40" x14ac:dyDescent="0.25">
      <c r="B455" s="1"/>
      <c r="C455" s="1"/>
      <c r="D455" s="53">
        <v>43.200000000000344</v>
      </c>
      <c r="E455" s="16">
        <v>43.150000000000347</v>
      </c>
      <c r="F455" s="113">
        <v>1.66214E-4</v>
      </c>
      <c r="G455" s="113">
        <v>1.38252E-4</v>
      </c>
      <c r="H455" s="113">
        <v>1.0403000000000001E-4</v>
      </c>
      <c r="J455" s="15">
        <v>41.3</v>
      </c>
      <c r="K455" s="16">
        <v>41.25</v>
      </c>
      <c r="L455" s="78">
        <v>1063066.0863000001</v>
      </c>
      <c r="M455" s="113">
        <v>1063771.216</v>
      </c>
      <c r="N455" s="113">
        <v>1061936.7290000001</v>
      </c>
      <c r="O455" s="85"/>
      <c r="P455" s="124"/>
      <c r="Q455" s="126"/>
      <c r="R455" s="125"/>
      <c r="T455" s="15">
        <v>41.3</v>
      </c>
      <c r="U455" s="16">
        <v>41.25</v>
      </c>
      <c r="V455" s="78">
        <v>1405507.496</v>
      </c>
      <c r="AK455" s="81">
        <v>2.394080814322944E-4</v>
      </c>
      <c r="AL455" s="81">
        <v>2.0063774119448739E-4</v>
      </c>
      <c r="AM455" s="81">
        <v>0</v>
      </c>
      <c r="AN455" s="81">
        <v>1.9860470279939695E-4</v>
      </c>
    </row>
    <row r="456" spans="2:40" x14ac:dyDescent="0.25">
      <c r="B456" s="1"/>
      <c r="C456" s="1"/>
      <c r="D456" s="53">
        <v>43.300000000000345</v>
      </c>
      <c r="E456" s="16">
        <v>43.250000000000341</v>
      </c>
      <c r="F456" s="113">
        <v>1.57202E-4</v>
      </c>
      <c r="G456" s="113">
        <v>1.3076E-4</v>
      </c>
      <c r="H456" s="113">
        <v>9.8386800000000005E-5</v>
      </c>
      <c r="J456" s="15">
        <v>41.400000000000006</v>
      </c>
      <c r="K456" s="16">
        <v>41.35</v>
      </c>
      <c r="L456" s="78">
        <v>1048540.7263</v>
      </c>
      <c r="M456" s="113">
        <v>1049232.7919999999</v>
      </c>
      <c r="N456" s="113">
        <v>1047432.2879999999</v>
      </c>
      <c r="O456" s="85"/>
      <c r="P456" s="124"/>
      <c r="Q456" s="126"/>
      <c r="R456" s="125"/>
      <c r="T456" s="15">
        <v>41.400000000000006</v>
      </c>
      <c r="U456" s="16">
        <v>41.35</v>
      </c>
      <c r="V456" s="78">
        <v>1390389.8339</v>
      </c>
      <c r="AK456" s="81">
        <v>2.3613813106968863E-4</v>
      </c>
      <c r="AL456" s="81">
        <v>1.9789565106456632E-4</v>
      </c>
      <c r="AM456" s="81">
        <v>0</v>
      </c>
      <c r="AN456" s="81">
        <v>1.964685072992399E-4</v>
      </c>
    </row>
    <row r="457" spans="2:40" x14ac:dyDescent="0.25">
      <c r="B457" s="1"/>
      <c r="C457" s="1"/>
      <c r="D457" s="53">
        <v>43.400000000000347</v>
      </c>
      <c r="E457" s="16">
        <v>43.35000000000035</v>
      </c>
      <c r="F457" s="113">
        <v>1.5545399999999999E-4</v>
      </c>
      <c r="G457" s="113">
        <v>1.3042699999999999E-4</v>
      </c>
      <c r="H457" s="113">
        <v>9.7447200000000004E-5</v>
      </c>
      <c r="J457" s="15">
        <v>41.5</v>
      </c>
      <c r="K457" s="16">
        <v>41.45</v>
      </c>
      <c r="L457" s="78">
        <v>1033981.3818</v>
      </c>
      <c r="M457" s="113">
        <v>1034660.481</v>
      </c>
      <c r="N457" s="113">
        <v>1032893.7066</v>
      </c>
      <c r="O457" s="85"/>
      <c r="P457" s="124"/>
      <c r="Q457" s="126"/>
      <c r="R457" s="125"/>
      <c r="T457" s="15">
        <v>41.5</v>
      </c>
      <c r="U457" s="16">
        <v>41.45</v>
      </c>
      <c r="V457" s="78">
        <v>1375317.8554</v>
      </c>
      <c r="AK457" s="81">
        <v>2.3286048393246337E-4</v>
      </c>
      <c r="AL457" s="81">
        <v>1.9514716951228529E-4</v>
      </c>
      <c r="AM457" s="81">
        <v>0</v>
      </c>
      <c r="AN457" s="81">
        <v>1.9433876710282661E-4</v>
      </c>
    </row>
    <row r="458" spans="2:40" x14ac:dyDescent="0.25">
      <c r="B458" s="1"/>
      <c r="C458" s="1"/>
      <c r="D458" s="53">
        <v>43.500000000000348</v>
      </c>
      <c r="E458" s="16">
        <v>43.450000000000344</v>
      </c>
      <c r="F458" s="113">
        <v>1.5138900000000001E-4</v>
      </c>
      <c r="G458" s="113">
        <v>1.2564999999999999E-4</v>
      </c>
      <c r="H458" s="113">
        <v>9.4873300000000005E-5</v>
      </c>
      <c r="J458" s="15">
        <v>41.599999999999994</v>
      </c>
      <c r="K458" s="16">
        <v>41.55</v>
      </c>
      <c r="L458" s="78">
        <v>1019477.3302</v>
      </c>
      <c r="M458" s="113">
        <v>1020143.6178</v>
      </c>
      <c r="N458" s="113">
        <v>1018410.1702000001</v>
      </c>
      <c r="O458" s="85"/>
      <c r="P458" s="124"/>
      <c r="Q458" s="126"/>
      <c r="R458" s="125"/>
      <c r="T458" s="15">
        <v>41.599999999999994</v>
      </c>
      <c r="U458" s="16">
        <v>41.55</v>
      </c>
      <c r="V458" s="78">
        <v>1360270.8707999999</v>
      </c>
      <c r="AK458" s="81">
        <v>2.2959524640259277E-4</v>
      </c>
      <c r="AL458" s="81">
        <v>1.9240914596185544E-4</v>
      </c>
      <c r="AM458" s="81">
        <v>0</v>
      </c>
      <c r="AN458" s="81">
        <v>1.9221255865995812E-4</v>
      </c>
    </row>
    <row r="459" spans="2:40" x14ac:dyDescent="0.25">
      <c r="B459" s="1"/>
      <c r="C459" s="1"/>
      <c r="D459" s="53">
        <v>43.60000000000035</v>
      </c>
      <c r="E459" s="16">
        <v>43.550000000000352</v>
      </c>
      <c r="F459" s="113">
        <v>1.5111200000000001E-4</v>
      </c>
      <c r="G459" s="113">
        <v>1.2637299999999999E-4</v>
      </c>
      <c r="H459" s="113">
        <v>9.4681799999999999E-5</v>
      </c>
      <c r="J459" s="15">
        <v>41.7</v>
      </c>
      <c r="K459" s="16">
        <v>41.65</v>
      </c>
      <c r="L459" s="78">
        <v>1004965.8692</v>
      </c>
      <c r="M459" s="113">
        <v>1005619.4575</v>
      </c>
      <c r="N459" s="113">
        <v>1003919.0447</v>
      </c>
      <c r="O459" s="85"/>
      <c r="P459" s="124"/>
      <c r="Q459" s="126"/>
      <c r="R459" s="125"/>
      <c r="T459" s="15">
        <v>41.7</v>
      </c>
      <c r="U459" s="16">
        <v>41.65</v>
      </c>
      <c r="V459" s="78">
        <v>1345175.7089</v>
      </c>
      <c r="AK459" s="81">
        <v>2.2632829794981953E-4</v>
      </c>
      <c r="AL459" s="81">
        <v>1.8966974610640884E-4</v>
      </c>
      <c r="AM459" s="81">
        <v>0</v>
      </c>
      <c r="AN459" s="81">
        <v>1.9007954254201474E-4</v>
      </c>
    </row>
    <row r="460" spans="2:40" x14ac:dyDescent="0.25">
      <c r="B460" s="1"/>
      <c r="C460" s="1"/>
      <c r="D460" s="53">
        <v>43.700000000000351</v>
      </c>
      <c r="E460" s="16">
        <v>43.650000000000347</v>
      </c>
      <c r="F460" s="113">
        <v>1.4333099999999999E-4</v>
      </c>
      <c r="G460" s="113">
        <v>1.1903E-4</v>
      </c>
      <c r="H460" s="113">
        <v>8.94348E-5</v>
      </c>
      <c r="J460" s="15">
        <v>41.8</v>
      </c>
      <c r="K460" s="16">
        <v>41.75</v>
      </c>
      <c r="L460" s="78">
        <v>990379.01980000001</v>
      </c>
      <c r="M460" s="113">
        <v>991019.97589999996</v>
      </c>
      <c r="N460" s="113">
        <v>989352.42339999997</v>
      </c>
      <c r="O460" s="85"/>
      <c r="P460" s="124"/>
      <c r="Q460" s="126"/>
      <c r="R460" s="125"/>
      <c r="T460" s="15">
        <v>41.8</v>
      </c>
      <c r="U460" s="16">
        <v>41.75</v>
      </c>
      <c r="V460" s="78">
        <v>1330078.0178</v>
      </c>
      <c r="AK460" s="81">
        <v>2.2304432936379301E-4</v>
      </c>
      <c r="AL460" s="81">
        <v>1.8691613991103826E-4</v>
      </c>
      <c r="AM460" s="81">
        <v>0</v>
      </c>
      <c r="AN460" s="81">
        <v>1.8794616903642611E-4</v>
      </c>
    </row>
    <row r="461" spans="2:40" x14ac:dyDescent="0.25">
      <c r="B461" s="1"/>
      <c r="C461" s="1"/>
      <c r="D461" s="53">
        <v>43.800000000000352</v>
      </c>
      <c r="E461" s="16">
        <v>43.750000000000355</v>
      </c>
      <c r="F461" s="113">
        <v>1.4151100000000001E-4</v>
      </c>
      <c r="G461" s="113">
        <v>1.17803E-4</v>
      </c>
      <c r="H461" s="113">
        <v>8.8315599999999999E-5</v>
      </c>
      <c r="J461" s="15">
        <v>41.900000000000006</v>
      </c>
      <c r="K461" s="16">
        <v>41.85</v>
      </c>
      <c r="L461" s="78">
        <v>975777.19830000005</v>
      </c>
      <c r="M461" s="113">
        <v>976405.62780000002</v>
      </c>
      <c r="N461" s="113">
        <v>974770.66130000004</v>
      </c>
      <c r="O461" s="85"/>
      <c r="P461" s="124"/>
      <c r="Q461" s="126"/>
      <c r="R461" s="125"/>
      <c r="T461" s="15">
        <v>41.900000000000006</v>
      </c>
      <c r="U461" s="16">
        <v>41.85</v>
      </c>
      <c r="V461" s="78">
        <v>1314988.6442</v>
      </c>
      <c r="AK461" s="81">
        <v>2.1975694736359557E-4</v>
      </c>
      <c r="AL461" s="81">
        <v>1.8415972974716903E-4</v>
      </c>
      <c r="AM461" s="81">
        <v>0</v>
      </c>
      <c r="AN461" s="81">
        <v>1.8581397083201537E-4</v>
      </c>
    </row>
    <row r="462" spans="2:40" x14ac:dyDescent="0.25">
      <c r="B462" s="1"/>
      <c r="C462" s="1"/>
      <c r="D462" s="53">
        <v>43.900000000000354</v>
      </c>
      <c r="E462" s="16">
        <v>43.85000000000035</v>
      </c>
      <c r="F462" s="113">
        <v>1.3600799999999999E-4</v>
      </c>
      <c r="G462" s="113">
        <v>1.13371E-4</v>
      </c>
      <c r="H462" s="113">
        <v>8.5746099999999995E-5</v>
      </c>
      <c r="J462" s="15">
        <v>42</v>
      </c>
      <c r="K462" s="16">
        <v>41.95</v>
      </c>
      <c r="L462" s="78">
        <v>961138.3885</v>
      </c>
      <c r="M462" s="113">
        <v>961754.38170000003</v>
      </c>
      <c r="N462" s="113">
        <v>960151.76630000002</v>
      </c>
      <c r="O462" s="85"/>
      <c r="P462" s="124"/>
      <c r="Q462" s="126"/>
      <c r="R462" s="125"/>
      <c r="T462" s="15">
        <v>42</v>
      </c>
      <c r="U462" s="16">
        <v>41.95</v>
      </c>
      <c r="V462" s="78">
        <v>1299948.4173000001</v>
      </c>
      <c r="AK462" s="81">
        <v>2.164611939453049E-4</v>
      </c>
      <c r="AL462" s="81">
        <v>1.8139636025664833E-4</v>
      </c>
      <c r="AM462" s="81">
        <v>0</v>
      </c>
      <c r="AN462" s="81">
        <v>1.8368871728337833E-4</v>
      </c>
    </row>
    <row r="463" spans="2:40" x14ac:dyDescent="0.25">
      <c r="B463" s="1"/>
      <c r="C463" s="1"/>
      <c r="D463" s="53">
        <v>44.000000000000355</v>
      </c>
      <c r="E463" s="16">
        <v>43.950000000000358</v>
      </c>
      <c r="F463" s="113">
        <v>1.3399899999999999E-4</v>
      </c>
      <c r="G463" s="113">
        <v>1.11634E-4</v>
      </c>
      <c r="H463" s="113">
        <v>8.3823699999999995E-5</v>
      </c>
      <c r="J463" s="15">
        <v>42.099999999999994</v>
      </c>
      <c r="K463" s="16">
        <v>42.05</v>
      </c>
      <c r="L463" s="78">
        <v>946584.51280000003</v>
      </c>
      <c r="M463" s="113">
        <v>947188.23699999996</v>
      </c>
      <c r="N463" s="113">
        <v>945617.53769999999</v>
      </c>
      <c r="O463" s="85"/>
      <c r="P463" s="124"/>
      <c r="Q463" s="126"/>
      <c r="R463" s="125"/>
      <c r="T463" s="15">
        <v>42.099999999999994</v>
      </c>
      <c r="U463" s="16">
        <v>42.05</v>
      </c>
      <c r="V463" s="78">
        <v>1284939.432</v>
      </c>
      <c r="AK463" s="81">
        <v>2.1318452812407366E-4</v>
      </c>
      <c r="AL463" s="81">
        <v>1.786490417293532E-4</v>
      </c>
      <c r="AM463" s="81">
        <v>0</v>
      </c>
      <c r="AN463" s="81">
        <v>1.8156787831716121E-4</v>
      </c>
    </row>
    <row r="464" spans="2:40" x14ac:dyDescent="0.25">
      <c r="B464" s="1"/>
      <c r="C464" s="1"/>
      <c r="D464" s="53">
        <v>44.100000000000357</v>
      </c>
      <c r="E464" s="16">
        <v>44.050000000000352</v>
      </c>
      <c r="F464" s="113">
        <v>1.2643499999999999E-4</v>
      </c>
      <c r="G464" s="113">
        <v>1.05703E-4</v>
      </c>
      <c r="H464" s="113">
        <v>7.9389999999999997E-5</v>
      </c>
      <c r="J464" s="15">
        <v>42.2</v>
      </c>
      <c r="K464" s="16">
        <v>42.15</v>
      </c>
      <c r="L464" s="78">
        <v>931999.04110000003</v>
      </c>
      <c r="M464" s="113">
        <v>932590.58739999996</v>
      </c>
      <c r="N464" s="113">
        <v>931051.56709999999</v>
      </c>
      <c r="O464" s="85"/>
      <c r="P464" s="124"/>
      <c r="Q464" s="126"/>
      <c r="R464" s="125"/>
      <c r="T464" s="15">
        <v>42.2</v>
      </c>
      <c r="U464" s="16">
        <v>42.15</v>
      </c>
      <c r="V464" s="78">
        <v>1269877.9014000001</v>
      </c>
      <c r="AK464" s="81">
        <v>2.0990070623495884E-4</v>
      </c>
      <c r="AL464" s="81">
        <v>1.7589578106724798E-4</v>
      </c>
      <c r="AM464" s="81">
        <v>0</v>
      </c>
      <c r="AN464" s="81">
        <v>1.7943961445728848E-4</v>
      </c>
    </row>
    <row r="465" spans="2:40" x14ac:dyDescent="0.25">
      <c r="B465" s="1"/>
      <c r="C465" s="1"/>
      <c r="D465" s="53">
        <v>44.200000000000358</v>
      </c>
      <c r="E465" s="16">
        <v>44.150000000000361</v>
      </c>
      <c r="F465" s="113">
        <v>1.26131E-4</v>
      </c>
      <c r="G465" s="113">
        <v>1.05371E-4</v>
      </c>
      <c r="H465" s="113">
        <v>7.8862999999999994E-5</v>
      </c>
      <c r="J465" s="15">
        <v>42.3</v>
      </c>
      <c r="K465" s="16">
        <v>42.25</v>
      </c>
      <c r="L465" s="78">
        <v>917322.11309999996</v>
      </c>
      <c r="M465" s="113">
        <v>917901.53430000006</v>
      </c>
      <c r="N465" s="113">
        <v>916394.05619999999</v>
      </c>
      <c r="O465" s="85"/>
      <c r="P465" s="124"/>
      <c r="Q465" s="126"/>
      <c r="R465" s="125"/>
      <c r="T465" s="15">
        <v>42.3</v>
      </c>
      <c r="U465" s="16">
        <v>42.25</v>
      </c>
      <c r="V465" s="78">
        <v>1254813.7759</v>
      </c>
      <c r="AK465" s="81">
        <v>2.0659624706398131E-4</v>
      </c>
      <c r="AL465" s="81">
        <v>1.7312528080371214E-4</v>
      </c>
      <c r="AM465" s="81">
        <v>0</v>
      </c>
      <c r="AN465" s="81">
        <v>1.7731098392605697E-4</v>
      </c>
    </row>
    <row r="466" spans="2:40" x14ac:dyDescent="0.25">
      <c r="B466" s="1"/>
      <c r="C466" s="1"/>
      <c r="D466" s="53">
        <v>44.30000000000036</v>
      </c>
      <c r="E466" s="16">
        <v>44.250000000000355</v>
      </c>
      <c r="F466" s="113">
        <v>1.19164E-4</v>
      </c>
      <c r="G466" s="113">
        <v>9.9317199999999998E-5</v>
      </c>
      <c r="H466" s="113">
        <v>7.4464300000000005E-5</v>
      </c>
      <c r="J466" s="15">
        <v>42.400000000000006</v>
      </c>
      <c r="K466" s="16">
        <v>42.35</v>
      </c>
      <c r="L466" s="78">
        <v>902626.11919999996</v>
      </c>
      <c r="M466" s="113">
        <v>903193.51309999998</v>
      </c>
      <c r="N466" s="113">
        <v>901717.32299999997</v>
      </c>
      <c r="O466" s="85"/>
      <c r="P466" s="124"/>
      <c r="Q466" s="126"/>
      <c r="R466" s="125"/>
      <c r="T466" s="15">
        <v>42.400000000000006</v>
      </c>
      <c r="U466" s="16">
        <v>42.35</v>
      </c>
      <c r="V466" s="78">
        <v>1239738.2109999999</v>
      </c>
      <c r="AK466" s="81">
        <v>2.0328745432600487E-4</v>
      </c>
      <c r="AL466" s="81">
        <v>1.7035120296947164E-4</v>
      </c>
      <c r="AM466" s="81">
        <v>0</v>
      </c>
      <c r="AN466" s="81">
        <v>1.7518073695475407E-4</v>
      </c>
    </row>
    <row r="467" spans="2:40" x14ac:dyDescent="0.25">
      <c r="B467" s="1"/>
      <c r="C467" s="1"/>
      <c r="D467" s="53">
        <v>44.400000000000361</v>
      </c>
      <c r="E467" s="16">
        <v>44.350000000000364</v>
      </c>
      <c r="F467" s="113">
        <v>1.18477E-4</v>
      </c>
      <c r="G467" s="113">
        <v>9.8461499999999999E-5</v>
      </c>
      <c r="H467" s="113">
        <v>7.40109E-5</v>
      </c>
      <c r="J467" s="15">
        <v>42.5</v>
      </c>
      <c r="K467" s="16">
        <v>42.45</v>
      </c>
      <c r="L467" s="78">
        <v>887920.47840000002</v>
      </c>
      <c r="M467" s="113">
        <v>888475.94750000001</v>
      </c>
      <c r="N467" s="113">
        <v>887030.77850000001</v>
      </c>
      <c r="O467" s="85"/>
      <c r="P467" s="124"/>
      <c r="Q467" s="126"/>
      <c r="R467" s="125"/>
      <c r="T467" s="15">
        <v>42.5</v>
      </c>
      <c r="U467" s="16">
        <v>42.45</v>
      </c>
      <c r="V467" s="78">
        <v>1224722.1783</v>
      </c>
      <c r="AK467" s="81">
        <v>1.9997644968175829E-4</v>
      </c>
      <c r="AL467" s="81">
        <v>1.6757532496727376E-4</v>
      </c>
      <c r="AM467" s="81">
        <v>0</v>
      </c>
      <c r="AN467" s="81">
        <v>1.7305890215835716E-4</v>
      </c>
    </row>
    <row r="468" spans="2:40" x14ac:dyDescent="0.25">
      <c r="B468" s="1"/>
      <c r="C468" s="1"/>
      <c r="D468" s="53">
        <v>44.500000000000362</v>
      </c>
      <c r="E468" s="16">
        <v>44.450000000000358</v>
      </c>
      <c r="F468" s="113">
        <v>1.10573E-4</v>
      </c>
      <c r="G468" s="113">
        <v>9.2073599999999999E-5</v>
      </c>
      <c r="H468" s="113">
        <v>6.8883900000000006E-5</v>
      </c>
      <c r="J468" s="15">
        <v>42.599999999999994</v>
      </c>
      <c r="K468" s="16">
        <v>42.55</v>
      </c>
      <c r="L468" s="78">
        <v>873274.89</v>
      </c>
      <c r="M468" s="113">
        <v>873818.57940000005</v>
      </c>
      <c r="N468" s="113">
        <v>872404.05440000002</v>
      </c>
      <c r="O468" s="85"/>
      <c r="P468" s="124"/>
      <c r="Q468" s="126"/>
      <c r="R468" s="125"/>
      <c r="T468" s="15">
        <v>42.599999999999994</v>
      </c>
      <c r="U468" s="16">
        <v>42.55</v>
      </c>
      <c r="V468" s="78">
        <v>1209728.8903000001</v>
      </c>
      <c r="AK468" s="81">
        <v>1.9667893123382022E-4</v>
      </c>
      <c r="AL468" s="81">
        <v>1.6481080080718393E-4</v>
      </c>
      <c r="AM468" s="81">
        <v>0</v>
      </c>
      <c r="AN468" s="81">
        <v>1.709402812931535E-4</v>
      </c>
    </row>
    <row r="469" spans="2:40" x14ac:dyDescent="0.25">
      <c r="B469" s="1"/>
      <c r="C469" s="1"/>
      <c r="D469" s="53">
        <v>44.600000000000364</v>
      </c>
      <c r="E469" s="16">
        <v>44.550000000000367</v>
      </c>
      <c r="F469" s="113">
        <v>1.09376E-4</v>
      </c>
      <c r="G469" s="113">
        <v>9.1238900000000005E-5</v>
      </c>
      <c r="H469" s="113">
        <v>6.8376500000000005E-5</v>
      </c>
      <c r="J469" s="15">
        <v>42.7</v>
      </c>
      <c r="K469" s="16">
        <v>42.65</v>
      </c>
      <c r="L469" s="78">
        <v>858573.13820000004</v>
      </c>
      <c r="M469" s="113">
        <v>859105.11930000002</v>
      </c>
      <c r="N469" s="113">
        <v>857721.0527</v>
      </c>
      <c r="O469" s="85"/>
      <c r="P469" s="124"/>
      <c r="Q469" s="126"/>
      <c r="R469" s="125"/>
      <c r="T469" s="15">
        <v>42.7</v>
      </c>
      <c r="U469" s="16">
        <v>42.65</v>
      </c>
      <c r="V469" s="78">
        <v>1194681.5714</v>
      </c>
      <c r="AK469" s="81">
        <v>1.9336872529530414E-4</v>
      </c>
      <c r="AL469" s="81">
        <v>1.6203569714277042E-4</v>
      </c>
      <c r="AM469" s="81">
        <v>0</v>
      </c>
      <c r="AN469" s="81">
        <v>1.6881402561215052E-4</v>
      </c>
    </row>
    <row r="470" spans="2:40" x14ac:dyDescent="0.25">
      <c r="B470" s="1"/>
      <c r="C470" s="1"/>
      <c r="D470" s="53">
        <v>44.700000000000365</v>
      </c>
      <c r="E470" s="16">
        <v>44.650000000000361</v>
      </c>
      <c r="F470" s="113">
        <v>1.02841E-4</v>
      </c>
      <c r="G470" s="113">
        <v>8.5643900000000002E-5</v>
      </c>
      <c r="H470" s="113">
        <v>6.4472400000000003E-5</v>
      </c>
      <c r="J470" s="15">
        <v>42.8</v>
      </c>
      <c r="K470" s="16">
        <v>42.75</v>
      </c>
      <c r="L470" s="78">
        <v>843806.70349999995</v>
      </c>
      <c r="M470" s="113">
        <v>844327.04169999994</v>
      </c>
      <c r="N470" s="113">
        <v>842973.26340000005</v>
      </c>
      <c r="O470" s="85"/>
      <c r="P470" s="124"/>
      <c r="Q470" s="126"/>
      <c r="R470" s="125"/>
      <c r="T470" s="15">
        <v>42.8</v>
      </c>
      <c r="U470" s="16">
        <v>42.75</v>
      </c>
      <c r="V470" s="78">
        <v>1179625.9558999999</v>
      </c>
      <c r="AK470" s="81">
        <v>1.9004391333121896E-4</v>
      </c>
      <c r="AL470" s="81">
        <v>1.5924840598066319E-4</v>
      </c>
      <c r="AM470" s="81">
        <v>0</v>
      </c>
      <c r="AN470" s="81">
        <v>1.6668659758323624E-4</v>
      </c>
    </row>
    <row r="471" spans="2:40" x14ac:dyDescent="0.25">
      <c r="B471" s="1"/>
      <c r="C471" s="1"/>
      <c r="D471" s="53">
        <v>44.800000000000367</v>
      </c>
      <c r="E471" s="16">
        <v>44.750000000000369</v>
      </c>
      <c r="F471" s="113">
        <v>1.01377E-4</v>
      </c>
      <c r="G471" s="113">
        <v>8.4568399999999995E-5</v>
      </c>
      <c r="H471" s="113">
        <v>6.3147100000000004E-5</v>
      </c>
      <c r="J471" s="15">
        <v>42.900000000000006</v>
      </c>
      <c r="K471" s="16">
        <v>42.85</v>
      </c>
      <c r="L471" s="78">
        <v>828979.93460000004</v>
      </c>
      <c r="M471" s="113">
        <v>829488.69750000001</v>
      </c>
      <c r="N471" s="113">
        <v>828165.0318</v>
      </c>
      <c r="O471" s="85"/>
      <c r="P471" s="124"/>
      <c r="Q471" s="126"/>
      <c r="R471" s="125"/>
      <c r="T471" s="15">
        <v>42.900000000000006</v>
      </c>
      <c r="U471" s="16">
        <v>42.85</v>
      </c>
      <c r="V471" s="78">
        <v>1164548.7853999999</v>
      </c>
      <c r="AK471" s="81">
        <v>1.8670547496672286E-4</v>
      </c>
      <c r="AL471" s="81">
        <v>1.5644974794350655E-4</v>
      </c>
      <c r="AM471" s="81">
        <v>0</v>
      </c>
      <c r="AN471" s="81">
        <v>1.6455612373323527E-4</v>
      </c>
    </row>
    <row r="472" spans="2:40" x14ac:dyDescent="0.25">
      <c r="B472" s="1"/>
      <c r="C472" s="1"/>
      <c r="D472" s="53">
        <v>44.900000000000368</v>
      </c>
      <c r="E472" s="16">
        <v>44.850000000000364</v>
      </c>
      <c r="F472" s="113">
        <v>9.4117100000000001E-5</v>
      </c>
      <c r="G472" s="113">
        <v>7.8368200000000006E-5</v>
      </c>
      <c r="H472" s="113">
        <v>5.8858499999999999E-5</v>
      </c>
      <c r="J472" s="15">
        <v>43</v>
      </c>
      <c r="K472" s="16">
        <v>42.95</v>
      </c>
      <c r="L472" s="78">
        <v>814183.08840000001</v>
      </c>
      <c r="M472" s="113">
        <v>814680.39839999995</v>
      </c>
      <c r="N472" s="113">
        <v>813386.52729999996</v>
      </c>
      <c r="O472" s="85"/>
      <c r="P472" s="124"/>
      <c r="Q472" s="126"/>
      <c r="R472" s="125"/>
      <c r="T472" s="15">
        <v>43</v>
      </c>
      <c r="U472" s="16">
        <v>42.95</v>
      </c>
      <c r="V472" s="78">
        <v>1149548.7078</v>
      </c>
      <c r="AK472" s="81">
        <v>1.833737384214437E-4</v>
      </c>
      <c r="AL472" s="81">
        <v>1.5365675670848483E-4</v>
      </c>
      <c r="AM472" s="81">
        <v>0</v>
      </c>
      <c r="AN472" s="81">
        <v>1.6243654346618282E-4</v>
      </c>
    </row>
    <row r="473" spans="2:40" x14ac:dyDescent="0.25">
      <c r="B473" s="1"/>
      <c r="C473" s="1"/>
      <c r="D473" s="53">
        <v>45.000000000000369</v>
      </c>
      <c r="E473" s="16">
        <v>44.950000000000372</v>
      </c>
      <c r="F473" s="113">
        <v>9.3618999999999999E-5</v>
      </c>
      <c r="G473" s="113">
        <v>7.7862799999999996E-5</v>
      </c>
      <c r="H473" s="113">
        <v>5.8603400000000002E-5</v>
      </c>
      <c r="J473" s="15">
        <v>43.099999999999994</v>
      </c>
      <c r="K473" s="16">
        <v>43.05</v>
      </c>
      <c r="L473" s="78">
        <v>799409.28330000001</v>
      </c>
      <c r="M473" s="113">
        <v>799895.25679999997</v>
      </c>
      <c r="N473" s="113">
        <v>798630.87719999999</v>
      </c>
      <c r="O473" s="85"/>
      <c r="P473" s="124"/>
      <c r="Q473" s="126"/>
      <c r="R473" s="125"/>
      <c r="T473" s="15">
        <v>43.099999999999994</v>
      </c>
      <c r="U473" s="16">
        <v>43.05</v>
      </c>
      <c r="V473" s="78">
        <v>1134567.7475000001</v>
      </c>
      <c r="AK473" s="81">
        <v>1.8004715428111186E-4</v>
      </c>
      <c r="AL473" s="81">
        <v>1.5086813320631945E-4</v>
      </c>
      <c r="AM473" s="81">
        <v>0</v>
      </c>
      <c r="AN473" s="81">
        <v>1.6031966456194467E-4</v>
      </c>
    </row>
    <row r="474" spans="2:40" x14ac:dyDescent="0.25">
      <c r="B474" s="1"/>
      <c r="C474" s="1"/>
      <c r="D474" s="53">
        <v>45.100000000000371</v>
      </c>
      <c r="E474" s="16">
        <v>45.050000000000367</v>
      </c>
      <c r="F474" s="113">
        <v>8.6637200000000005E-5</v>
      </c>
      <c r="G474" s="113">
        <v>7.2385900000000001E-5</v>
      </c>
      <c r="H474" s="113">
        <v>5.4365199999999999E-5</v>
      </c>
      <c r="J474" s="15">
        <v>43.2</v>
      </c>
      <c r="K474" s="16">
        <v>43.15</v>
      </c>
      <c r="L474" s="78">
        <v>784561.75390000001</v>
      </c>
      <c r="M474" s="113">
        <v>785036.44790000003</v>
      </c>
      <c r="N474" s="113">
        <v>783801.4118</v>
      </c>
      <c r="O474" s="85"/>
      <c r="P474" s="124"/>
      <c r="Q474" s="126"/>
      <c r="R474" s="125"/>
      <c r="T474" s="15">
        <v>43.2</v>
      </c>
      <c r="U474" s="16">
        <v>43.15</v>
      </c>
      <c r="V474" s="78">
        <v>1119531.7475000001</v>
      </c>
      <c r="AK474" s="81">
        <v>1.7670392886746239E-4</v>
      </c>
      <c r="AL474" s="81">
        <v>1.4806561532494024E-4</v>
      </c>
      <c r="AM474" s="81">
        <v>0</v>
      </c>
      <c r="AN474" s="81">
        <v>1.5819500829380637E-4</v>
      </c>
    </row>
    <row r="475" spans="2:40" x14ac:dyDescent="0.25">
      <c r="B475" s="1"/>
      <c r="C475" s="1"/>
      <c r="D475" s="53">
        <v>45.200000000000372</v>
      </c>
      <c r="E475" s="16">
        <v>45.150000000000375</v>
      </c>
      <c r="F475" s="113">
        <v>8.4756E-5</v>
      </c>
      <c r="G475" s="113">
        <v>7.0472100000000006E-5</v>
      </c>
      <c r="H475" s="113">
        <v>5.2990700000000001E-5</v>
      </c>
      <c r="J475" s="15">
        <v>43.3</v>
      </c>
      <c r="K475" s="16">
        <v>43.25</v>
      </c>
      <c r="L475" s="78">
        <v>769638.66059999994</v>
      </c>
      <c r="M475" s="113">
        <v>770102.13040000002</v>
      </c>
      <c r="N475" s="113">
        <v>768896.2942</v>
      </c>
      <c r="O475" s="85"/>
      <c r="P475" s="124"/>
      <c r="Q475" s="126"/>
      <c r="R475" s="125"/>
      <c r="T475" s="15">
        <v>43.3</v>
      </c>
      <c r="U475" s="16">
        <v>43.25</v>
      </c>
      <c r="V475" s="78">
        <v>1104476.2644</v>
      </c>
      <c r="AK475" s="81">
        <v>1.7334364806099759E-4</v>
      </c>
      <c r="AL475" s="81">
        <v>1.4524885577701002E-4</v>
      </c>
      <c r="AM475" s="81">
        <v>0</v>
      </c>
      <c r="AN475" s="81">
        <v>1.5606759897362381E-4</v>
      </c>
    </row>
    <row r="476" spans="2:40" x14ac:dyDescent="0.25">
      <c r="B476" s="1"/>
      <c r="C476" s="1"/>
      <c r="D476" s="53">
        <v>45.300000000000374</v>
      </c>
      <c r="E476" s="16">
        <v>45.250000000000369</v>
      </c>
      <c r="F476" s="113">
        <v>7.6957000000000002E-5</v>
      </c>
      <c r="G476" s="113">
        <v>6.4435099999999996E-5</v>
      </c>
      <c r="H476" s="113">
        <v>4.7893099999999997E-5</v>
      </c>
      <c r="J476" s="15">
        <v>43.400000000000006</v>
      </c>
      <c r="K476" s="16">
        <v>43.35</v>
      </c>
      <c r="L476" s="78">
        <v>754653.35499999998</v>
      </c>
      <c r="M476" s="113">
        <v>755105.66359999997</v>
      </c>
      <c r="N476" s="113">
        <v>753928.86360000004</v>
      </c>
      <c r="O476" s="85"/>
      <c r="P476" s="124"/>
      <c r="Q476" s="126"/>
      <c r="R476" s="125"/>
      <c r="T476" s="15">
        <v>43.400000000000006</v>
      </c>
      <c r="U476" s="16">
        <v>43.35</v>
      </c>
      <c r="V476" s="78">
        <v>1089393.6845</v>
      </c>
      <c r="AK476" s="81">
        <v>1.6996931911459105E-4</v>
      </c>
      <c r="AL476" s="81">
        <v>1.4242037425824506E-4</v>
      </c>
      <c r="AM476" s="81">
        <v>0</v>
      </c>
      <c r="AN476" s="81">
        <v>1.5393636075041077E-4</v>
      </c>
    </row>
    <row r="477" spans="2:40" x14ac:dyDescent="0.25">
      <c r="B477" s="1"/>
      <c r="C477" s="1"/>
      <c r="D477" s="53">
        <v>45.400000000000375</v>
      </c>
      <c r="E477" s="16">
        <v>45.350000000000378</v>
      </c>
      <c r="F477" s="113">
        <v>7.6857800000000001E-5</v>
      </c>
      <c r="G477" s="113">
        <v>6.3673700000000007E-5</v>
      </c>
      <c r="H477" s="113">
        <v>4.7624899999999999E-5</v>
      </c>
      <c r="J477" s="15">
        <v>43.5</v>
      </c>
      <c r="K477" s="16">
        <v>43.45</v>
      </c>
      <c r="L477" s="78">
        <v>739731.55260000005</v>
      </c>
      <c r="M477" s="113">
        <v>740172.83730000001</v>
      </c>
      <c r="N477" s="113">
        <v>739024.71620000002</v>
      </c>
      <c r="O477" s="85"/>
      <c r="P477" s="124"/>
      <c r="Q477" s="126"/>
      <c r="R477" s="125"/>
      <c r="T477" s="15">
        <v>43.5</v>
      </c>
      <c r="U477" s="16">
        <v>43.45</v>
      </c>
      <c r="V477" s="78">
        <v>1074397.1170000001</v>
      </c>
      <c r="AK477" s="81">
        <v>1.6660925703464191E-4</v>
      </c>
      <c r="AL477" s="81">
        <v>1.3960389596533962E-4</v>
      </c>
      <c r="AM477" s="81">
        <v>0</v>
      </c>
      <c r="AN477" s="81">
        <v>1.5181727647670541E-4</v>
      </c>
    </row>
    <row r="478" spans="2:40" x14ac:dyDescent="0.25">
      <c r="B478" s="1"/>
      <c r="C478" s="1"/>
      <c r="D478" s="53">
        <v>45.500000000000377</v>
      </c>
      <c r="E478" s="16">
        <v>45.450000000000372</v>
      </c>
      <c r="F478" s="113">
        <v>6.7855500000000001E-5</v>
      </c>
      <c r="G478" s="113">
        <v>5.6455400000000002E-5</v>
      </c>
      <c r="H478" s="113">
        <v>4.2341900000000002E-5</v>
      </c>
      <c r="J478" s="15">
        <v>43.599999999999994</v>
      </c>
      <c r="K478" s="16">
        <v>43.55</v>
      </c>
      <c r="L478" s="78">
        <v>724794.82709999999</v>
      </c>
      <c r="M478" s="113">
        <v>725225.17729999998</v>
      </c>
      <c r="N478" s="113">
        <v>724105.50280000002</v>
      </c>
      <c r="O478" s="85"/>
      <c r="P478" s="124"/>
      <c r="Q478" s="126"/>
      <c r="R478" s="125"/>
      <c r="T478" s="15">
        <v>43.599999999999994</v>
      </c>
      <c r="U478" s="16">
        <v>43.55</v>
      </c>
      <c r="V478" s="78">
        <v>1059416.1972000001</v>
      </c>
      <c r="AK478" s="81">
        <v>1.6324579840379069E-4</v>
      </c>
      <c r="AL478" s="81">
        <v>1.3678461989033894E-4</v>
      </c>
      <c r="AM478" s="81">
        <v>0</v>
      </c>
      <c r="AN478" s="81">
        <v>1.4970040329530433E-4</v>
      </c>
    </row>
    <row r="479" spans="2:40" x14ac:dyDescent="0.25">
      <c r="B479" s="1"/>
      <c r="C479" s="1"/>
      <c r="D479" s="53">
        <v>45.600000000000378</v>
      </c>
      <c r="E479" s="16">
        <v>45.550000000000381</v>
      </c>
      <c r="F479" s="113">
        <v>6.6997700000000004E-5</v>
      </c>
      <c r="G479" s="113">
        <v>5.5801999999999999E-5</v>
      </c>
      <c r="H479" s="113">
        <v>4.19578E-5</v>
      </c>
      <c r="J479" s="15">
        <v>43.7</v>
      </c>
      <c r="K479" s="16">
        <v>43.65</v>
      </c>
      <c r="L479" s="78">
        <v>709764.31649999996</v>
      </c>
      <c r="M479" s="113">
        <v>710183.77399999998</v>
      </c>
      <c r="N479" s="113">
        <v>709092.4375</v>
      </c>
      <c r="O479" s="85"/>
      <c r="P479" s="124"/>
      <c r="Q479" s="126"/>
      <c r="R479" s="125"/>
      <c r="T479" s="15">
        <v>43.7</v>
      </c>
      <c r="U479" s="16">
        <v>43.65</v>
      </c>
      <c r="V479" s="78">
        <v>1044380.4445</v>
      </c>
      <c r="AK479" s="81">
        <v>1.5986118135294679E-4</v>
      </c>
      <c r="AL479" s="81">
        <v>1.3394766290455477E-4</v>
      </c>
      <c r="AM479" s="81">
        <v>0</v>
      </c>
      <c r="AN479" s="81">
        <v>1.4757578197179859E-4</v>
      </c>
    </row>
    <row r="480" spans="2:40" x14ac:dyDescent="0.25">
      <c r="B480" s="1"/>
      <c r="C480" s="1"/>
      <c r="D480" s="53">
        <v>45.700000000000379</v>
      </c>
      <c r="E480" s="16">
        <v>45.650000000000375</v>
      </c>
      <c r="F480" s="113">
        <v>5.9241099999999998E-5</v>
      </c>
      <c r="G480" s="113">
        <v>4.9620999999999998E-5</v>
      </c>
      <c r="H480" s="113">
        <v>3.7052499999999998E-5</v>
      </c>
      <c r="J480" s="15">
        <v>43.8</v>
      </c>
      <c r="K480" s="16">
        <v>43.75</v>
      </c>
      <c r="L480" s="78">
        <v>694634.24959999998</v>
      </c>
      <c r="M480" s="113">
        <v>695042.85259999998</v>
      </c>
      <c r="N480" s="113">
        <v>693979.7548</v>
      </c>
      <c r="O480" s="85"/>
      <c r="P480" s="124"/>
      <c r="Q480" s="126"/>
      <c r="R480" s="125"/>
      <c r="T480" s="15">
        <v>43.8</v>
      </c>
      <c r="U480" s="16">
        <v>43.75</v>
      </c>
      <c r="V480" s="78">
        <v>1029316.0563000001</v>
      </c>
      <c r="AK480" s="81">
        <v>1.5645410608028991E-4</v>
      </c>
      <c r="AL480" s="81">
        <v>1.3109193582376181E-4</v>
      </c>
      <c r="AM480" s="81">
        <v>0</v>
      </c>
      <c r="AN480" s="81">
        <v>1.4544711431984341E-4</v>
      </c>
    </row>
    <row r="481" spans="2:40" x14ac:dyDescent="0.25">
      <c r="B481" s="1"/>
      <c r="C481" s="1"/>
      <c r="D481" s="53">
        <v>45.800000000000381</v>
      </c>
      <c r="E481" s="16">
        <v>45.750000000000384</v>
      </c>
      <c r="F481" s="113">
        <v>5.9571699999999998E-5</v>
      </c>
      <c r="G481" s="113">
        <v>4.9627499999999999E-5</v>
      </c>
      <c r="H481" s="113">
        <v>3.71894E-5</v>
      </c>
      <c r="J481" s="15">
        <v>43.900000000000006</v>
      </c>
      <c r="K481" s="16">
        <v>43.85</v>
      </c>
      <c r="L481" s="78">
        <v>679452.13520000002</v>
      </c>
      <c r="M481" s="113">
        <v>679849.94940000004</v>
      </c>
      <c r="N481" s="113">
        <v>678814.91940000001</v>
      </c>
      <c r="O481" s="85"/>
      <c r="P481" s="124"/>
      <c r="Q481" s="126"/>
      <c r="R481" s="125"/>
      <c r="T481" s="15">
        <v>43.900000000000006</v>
      </c>
      <c r="U481" s="16">
        <v>43.85</v>
      </c>
      <c r="V481" s="78">
        <v>1014219.2879</v>
      </c>
      <c r="AK481" s="81">
        <v>1.5303527325418608E-4</v>
      </c>
      <c r="AL481" s="81">
        <v>1.2822640446289585E-4</v>
      </c>
      <c r="AM481" s="81">
        <v>0</v>
      </c>
      <c r="AN481" s="81">
        <v>1.4331387119602778E-4</v>
      </c>
    </row>
    <row r="482" spans="2:40" x14ac:dyDescent="0.25">
      <c r="B482" s="1"/>
      <c r="C482" s="1"/>
      <c r="D482" s="53">
        <v>45.900000000000382</v>
      </c>
      <c r="E482" s="16">
        <v>45.850000000000378</v>
      </c>
      <c r="F482" s="113">
        <v>5.1135499999999999E-5</v>
      </c>
      <c r="G482" s="113">
        <v>4.2581699999999999E-5</v>
      </c>
      <c r="H482" s="113">
        <v>3.19854E-5</v>
      </c>
      <c r="J482" s="15">
        <v>44</v>
      </c>
      <c r="K482" s="16">
        <v>43.95</v>
      </c>
      <c r="L482" s="78">
        <v>664362.9327</v>
      </c>
      <c r="M482" s="113">
        <v>664750.10789999994</v>
      </c>
      <c r="N482" s="113">
        <v>663742.75600000005</v>
      </c>
      <c r="O482" s="85"/>
      <c r="P482" s="124"/>
      <c r="Q482" s="126"/>
      <c r="R482" s="125"/>
      <c r="T482" s="15">
        <v>44</v>
      </c>
      <c r="U482" s="16">
        <v>43.95</v>
      </c>
      <c r="V482" s="78">
        <v>999218.07849999995</v>
      </c>
      <c r="AK482" s="81">
        <v>1.4963733284579096E-4</v>
      </c>
      <c r="AL482" s="81">
        <v>1.253784254563321E-4</v>
      </c>
      <c r="AM482" s="81">
        <v>0</v>
      </c>
      <c r="AN482" s="81">
        <v>1.4119413100040627E-4</v>
      </c>
    </row>
    <row r="483" spans="2:40" x14ac:dyDescent="0.25">
      <c r="B483" s="1"/>
      <c r="C483" s="1"/>
      <c r="D483" s="53">
        <v>46.000000000000384</v>
      </c>
      <c r="E483" s="16">
        <v>45.950000000000387</v>
      </c>
      <c r="F483" s="113">
        <v>5.0913199999999999E-5</v>
      </c>
      <c r="G483" s="113">
        <v>4.2255400000000002E-5</v>
      </c>
      <c r="H483" s="113">
        <v>3.1825100000000001E-5</v>
      </c>
      <c r="J483" s="15">
        <v>44.099999999999994</v>
      </c>
      <c r="K483" s="16">
        <v>44.05</v>
      </c>
      <c r="L483" s="78">
        <v>649227.01969999995</v>
      </c>
      <c r="M483" s="113">
        <v>649603.62309999997</v>
      </c>
      <c r="N483" s="113">
        <v>648623.77500000002</v>
      </c>
      <c r="O483" s="85"/>
      <c r="P483" s="124"/>
      <c r="Q483" s="126"/>
      <c r="R483" s="125"/>
      <c r="T483" s="15">
        <v>44.099999999999994</v>
      </c>
      <c r="U483" s="16">
        <v>44.05</v>
      </c>
      <c r="V483" s="78">
        <v>984229.70739999996</v>
      </c>
      <c r="AK483" s="81">
        <v>1.4622883765434032E-4</v>
      </c>
      <c r="AL483" s="81">
        <v>1.2252164906343839E-4</v>
      </c>
      <c r="AM483" s="81">
        <v>0</v>
      </c>
      <c r="AN483" s="81">
        <v>1.3907620491588926E-4</v>
      </c>
    </row>
    <row r="484" spans="2:40" x14ac:dyDescent="0.25">
      <c r="B484" s="1"/>
      <c r="C484" s="1"/>
      <c r="D484" s="53">
        <v>46.100000000000385</v>
      </c>
      <c r="E484" s="16">
        <v>46.050000000000381</v>
      </c>
      <c r="F484" s="113">
        <v>4.3906999999999998E-5</v>
      </c>
      <c r="G484" s="113">
        <v>3.6572899999999997E-5</v>
      </c>
      <c r="H484" s="113">
        <v>2.73236E-5</v>
      </c>
      <c r="J484" s="15">
        <v>44.2</v>
      </c>
      <c r="K484" s="16">
        <v>44.15</v>
      </c>
      <c r="L484" s="78">
        <v>633941.66540000006</v>
      </c>
      <c r="M484" s="113">
        <v>634307.70400000003</v>
      </c>
      <c r="N484" s="113">
        <v>633355.34140000003</v>
      </c>
      <c r="O484" s="85"/>
      <c r="P484" s="124"/>
      <c r="Q484" s="126"/>
      <c r="R484" s="125"/>
      <c r="T484" s="15">
        <v>44.2</v>
      </c>
      <c r="U484" s="16">
        <v>44.15</v>
      </c>
      <c r="V484" s="78">
        <v>969185.30290000001</v>
      </c>
      <c r="AK484" s="81">
        <v>1.4278664915588375E-4</v>
      </c>
      <c r="AL484" s="81">
        <v>1.1963668788799181E-4</v>
      </c>
      <c r="AM484" s="81">
        <v>0</v>
      </c>
      <c r="AN484" s="81">
        <v>1.369503610530712E-4</v>
      </c>
    </row>
    <row r="485" spans="2:40" x14ac:dyDescent="0.25">
      <c r="B485" s="1"/>
      <c r="C485" s="1"/>
      <c r="D485" s="53">
        <v>46.200000000000387</v>
      </c>
      <c r="E485" s="16">
        <v>46.150000000000389</v>
      </c>
      <c r="F485" s="113">
        <v>4.4711600000000001E-5</v>
      </c>
      <c r="G485" s="113">
        <v>3.7302799999999998E-5</v>
      </c>
      <c r="H485" s="113">
        <v>2.8103199999999999E-5</v>
      </c>
      <c r="J485" s="15">
        <v>44.3</v>
      </c>
      <c r="K485" s="16">
        <v>44.25</v>
      </c>
      <c r="L485" s="78">
        <v>618558.68420000002</v>
      </c>
      <c r="M485" s="113">
        <v>618914.19519999996</v>
      </c>
      <c r="N485" s="113">
        <v>617989.22140000004</v>
      </c>
      <c r="O485" s="85"/>
      <c r="P485" s="124"/>
      <c r="Q485" s="126"/>
      <c r="R485" s="125"/>
      <c r="T485" s="15">
        <v>44.3</v>
      </c>
      <c r="U485" s="16">
        <v>44.25</v>
      </c>
      <c r="V485" s="78">
        <v>954098.46400000004</v>
      </c>
      <c r="AK485" s="81">
        <v>1.3932243776946471E-4</v>
      </c>
      <c r="AL485" s="81">
        <v>1.1673332033279234E-4</v>
      </c>
      <c r="AM485" s="81">
        <v>0</v>
      </c>
      <c r="AN485" s="81">
        <v>1.3481852101348107E-4</v>
      </c>
    </row>
    <row r="486" spans="2:40" x14ac:dyDescent="0.25">
      <c r="B486" s="1"/>
      <c r="C486" s="1"/>
      <c r="D486" s="53">
        <v>46.300000000000388</v>
      </c>
      <c r="E486" s="16">
        <v>46.250000000000384</v>
      </c>
      <c r="F486" s="113">
        <v>3.5813199999999998E-5</v>
      </c>
      <c r="G486" s="113">
        <v>2.9801099999999998E-5</v>
      </c>
      <c r="H486" s="113">
        <v>2.2427599999999999E-5</v>
      </c>
      <c r="J486" s="15">
        <v>44.400000000000006</v>
      </c>
      <c r="K486" s="16">
        <v>44.35</v>
      </c>
      <c r="L486" s="78">
        <v>603164.28509999998</v>
      </c>
      <c r="M486" s="113">
        <v>603509.35470000003</v>
      </c>
      <c r="N486" s="113">
        <v>602611.54539999994</v>
      </c>
      <c r="O486" s="85"/>
      <c r="P486" s="124"/>
      <c r="Q486" s="126"/>
      <c r="R486" s="125"/>
      <c r="T486" s="15">
        <v>44.400000000000006</v>
      </c>
      <c r="U486" s="16">
        <v>44.35</v>
      </c>
      <c r="V486" s="78">
        <v>938975.32609999995</v>
      </c>
      <c r="AK486" s="81">
        <v>1.3585562114328562E-4</v>
      </c>
      <c r="AL486" s="81">
        <v>1.1382781550723092E-4</v>
      </c>
      <c r="AM486" s="81">
        <v>0</v>
      </c>
      <c r="AN486" s="81">
        <v>1.3268155175748513E-4</v>
      </c>
    </row>
    <row r="487" spans="2:40" x14ac:dyDescent="0.25">
      <c r="B487" s="1"/>
      <c r="C487" s="1"/>
      <c r="D487" s="53">
        <v>46.400000000000389</v>
      </c>
      <c r="E487" s="16">
        <v>46.350000000000392</v>
      </c>
      <c r="F487" s="113">
        <v>3.7531899999999999E-5</v>
      </c>
      <c r="G487" s="113">
        <v>3.1325499999999997E-5</v>
      </c>
      <c r="H487" s="113">
        <v>2.3424599999999999E-5</v>
      </c>
      <c r="J487" s="15">
        <v>44.5</v>
      </c>
      <c r="K487" s="16">
        <v>44.45</v>
      </c>
      <c r="L487" s="78">
        <v>587832.44059999997</v>
      </c>
      <c r="M487" s="113">
        <v>588167.19660000002</v>
      </c>
      <c r="N487" s="113">
        <v>587296.21990000003</v>
      </c>
      <c r="O487" s="85"/>
      <c r="P487" s="124"/>
      <c r="Q487" s="126"/>
      <c r="R487" s="125"/>
      <c r="T487" s="15">
        <v>44.5</v>
      </c>
      <c r="U487" s="16">
        <v>44.45</v>
      </c>
      <c r="V487" s="78">
        <v>923953.02989999996</v>
      </c>
      <c r="AK487" s="81">
        <v>1.3240286111122716E-4</v>
      </c>
      <c r="AL487" s="81">
        <v>1.1093413320042116E-4</v>
      </c>
      <c r="AM487" s="81">
        <v>0</v>
      </c>
      <c r="AN487" s="81">
        <v>1.3055883189960006E-4</v>
      </c>
    </row>
    <row r="488" spans="2:40" x14ac:dyDescent="0.25">
      <c r="B488" s="1"/>
      <c r="C488" s="1"/>
      <c r="D488" s="53">
        <v>46.500000000000391</v>
      </c>
      <c r="E488" s="16">
        <v>46.450000000000387</v>
      </c>
      <c r="F488" s="113">
        <v>2.97943E-5</v>
      </c>
      <c r="G488" s="113">
        <v>2.4726300000000001E-5</v>
      </c>
      <c r="H488" s="113">
        <v>1.8629300000000001E-5</v>
      </c>
      <c r="J488" s="15">
        <v>44.599999999999994</v>
      </c>
      <c r="K488" s="16">
        <v>44.55</v>
      </c>
      <c r="L488" s="78">
        <v>572417.56920000003</v>
      </c>
      <c r="M488" s="113">
        <v>572742.0551</v>
      </c>
      <c r="N488" s="113">
        <v>571897.79760000005</v>
      </c>
      <c r="O488" s="85"/>
      <c r="P488" s="124"/>
      <c r="Q488" s="126"/>
      <c r="R488" s="125"/>
      <c r="T488" s="15">
        <v>44.599999999999994</v>
      </c>
      <c r="U488" s="16">
        <v>44.55</v>
      </c>
      <c r="V488" s="78">
        <v>908939.60140000004</v>
      </c>
      <c r="AK488" s="81">
        <v>1.2893136734021997E-4</v>
      </c>
      <c r="AL488" s="81">
        <v>1.0802479940607139E-4</v>
      </c>
      <c r="AM488" s="81">
        <v>0</v>
      </c>
      <c r="AN488" s="81">
        <v>1.2843736508869486E-4</v>
      </c>
    </row>
    <row r="489" spans="2:40" x14ac:dyDescent="0.25">
      <c r="B489" s="1"/>
      <c r="C489" s="1"/>
      <c r="D489" s="53">
        <v>46.600000000000392</v>
      </c>
      <c r="E489" s="16">
        <v>46.550000000000395</v>
      </c>
      <c r="F489" s="113">
        <v>2.9088300000000001E-5</v>
      </c>
      <c r="G489" s="113">
        <v>2.4254199999999999E-5</v>
      </c>
      <c r="H489" s="113">
        <v>1.8163900000000001E-5</v>
      </c>
      <c r="J489" s="15">
        <v>44.7</v>
      </c>
      <c r="K489" s="16">
        <v>44.65</v>
      </c>
      <c r="L489" s="78">
        <v>556847.30000000005</v>
      </c>
      <c r="M489" s="113">
        <v>557161.5183</v>
      </c>
      <c r="N489" s="113">
        <v>556343.97360000003</v>
      </c>
      <c r="O489" s="85"/>
      <c r="P489" s="124"/>
      <c r="Q489" s="126"/>
      <c r="R489" s="125"/>
      <c r="T489" s="15">
        <v>44.7</v>
      </c>
      <c r="U489" s="16">
        <v>44.65</v>
      </c>
      <c r="V489" s="78">
        <v>893862.53639999998</v>
      </c>
      <c r="AK489" s="81">
        <v>1.254248390687267E-4</v>
      </c>
      <c r="AL489" s="81">
        <v>1.0508615652578726E-4</v>
      </c>
      <c r="AM489" s="81">
        <v>0</v>
      </c>
      <c r="AN489" s="81">
        <v>1.2630690614633133E-4</v>
      </c>
    </row>
    <row r="490" spans="2:40" x14ac:dyDescent="0.25">
      <c r="B490" s="1"/>
      <c r="C490" s="1"/>
      <c r="D490" s="53">
        <v>46.700000000000394</v>
      </c>
      <c r="E490" s="16">
        <v>46.650000000000389</v>
      </c>
      <c r="F490" s="113">
        <v>2.2786199999999999E-5</v>
      </c>
      <c r="G490" s="113">
        <v>1.9092500000000001E-5</v>
      </c>
      <c r="H490" s="113">
        <v>1.42487E-5</v>
      </c>
      <c r="J490" s="15">
        <v>44.8</v>
      </c>
      <c r="K490" s="16">
        <v>44.75</v>
      </c>
      <c r="L490" s="78">
        <v>541189.20900000003</v>
      </c>
      <c r="M490" s="113">
        <v>541493.20050000004</v>
      </c>
      <c r="N490" s="113">
        <v>540702.26249999995</v>
      </c>
      <c r="O490" s="85"/>
      <c r="P490" s="124"/>
      <c r="Q490" s="126"/>
      <c r="R490" s="125"/>
      <c r="T490" s="15">
        <v>44.8</v>
      </c>
      <c r="U490" s="16">
        <v>44.75</v>
      </c>
      <c r="V490" s="78">
        <v>878726.42520000006</v>
      </c>
      <c r="AK490" s="81">
        <v>1.2189849711020382E-4</v>
      </c>
      <c r="AL490" s="81">
        <v>1.0213095728329396E-4</v>
      </c>
      <c r="AM490" s="81">
        <v>0</v>
      </c>
      <c r="AN490" s="81">
        <v>1.2416810370310721E-4</v>
      </c>
    </row>
    <row r="491" spans="2:40" x14ac:dyDescent="0.25">
      <c r="B491" s="1"/>
      <c r="C491" s="1"/>
      <c r="D491" s="53">
        <v>46.800000000000395</v>
      </c>
      <c r="E491" s="16">
        <v>46.750000000000398</v>
      </c>
      <c r="F491" s="113">
        <v>2.3063800000000001E-5</v>
      </c>
      <c r="G491" s="113">
        <v>1.9064099999999999E-5</v>
      </c>
      <c r="H491" s="113">
        <v>1.42761E-5</v>
      </c>
      <c r="J491" s="15">
        <v>44.900000000000006</v>
      </c>
      <c r="K491" s="16">
        <v>44.85</v>
      </c>
      <c r="L491" s="78">
        <v>525551.97759999998</v>
      </c>
      <c r="M491" s="113">
        <v>525845.84369999997</v>
      </c>
      <c r="N491" s="113">
        <v>525081.24890000001</v>
      </c>
      <c r="O491" s="85"/>
      <c r="P491" s="124"/>
      <c r="Q491" s="126"/>
      <c r="R491" s="125"/>
      <c r="T491" s="15">
        <v>44.900000000000006</v>
      </c>
      <c r="U491" s="16">
        <v>44.85</v>
      </c>
      <c r="V491" s="78">
        <v>863547.58849999995</v>
      </c>
      <c r="AK491" s="81">
        <v>1.1837682129480432E-4</v>
      </c>
      <c r="AL491" s="81">
        <v>9.9179711492097247E-5</v>
      </c>
      <c r="AM491" s="81">
        <v>0</v>
      </c>
      <c r="AN491" s="81">
        <v>1.220232639493361E-4</v>
      </c>
    </row>
    <row r="492" spans="2:40" x14ac:dyDescent="0.25">
      <c r="B492" s="1"/>
      <c r="C492" s="1"/>
      <c r="D492" s="53">
        <v>46.900000000000396</v>
      </c>
      <c r="E492" s="16">
        <v>46.850000000000392</v>
      </c>
      <c r="F492" s="113">
        <v>1.7055099999999999E-5</v>
      </c>
      <c r="G492" s="113">
        <v>1.4231400000000001E-5</v>
      </c>
      <c r="H492" s="113">
        <v>1.06902E-5</v>
      </c>
      <c r="J492" s="15">
        <v>45</v>
      </c>
      <c r="K492" s="16">
        <v>44.95</v>
      </c>
      <c r="L492" s="78">
        <v>509927.70669999998</v>
      </c>
      <c r="M492" s="113">
        <v>510211.54320000001</v>
      </c>
      <c r="N492" s="113">
        <v>509473.04229999997</v>
      </c>
      <c r="O492" s="85"/>
      <c r="P492" s="124"/>
      <c r="Q492" s="126"/>
      <c r="R492" s="125"/>
      <c r="T492" s="15">
        <v>45</v>
      </c>
      <c r="U492" s="16">
        <v>44.95</v>
      </c>
      <c r="V492" s="78">
        <v>848471.79760000005</v>
      </c>
      <c r="AK492" s="81">
        <v>1.1485803275057186E-4</v>
      </c>
      <c r="AL492" s="81">
        <v>9.6230928247828827E-5</v>
      </c>
      <c r="AM492" s="81">
        <v>0</v>
      </c>
      <c r="AN492" s="81">
        <v>1.1989298504318905E-4</v>
      </c>
    </row>
    <row r="493" spans="2:40" x14ac:dyDescent="0.25">
      <c r="B493" s="1"/>
      <c r="C493" s="1"/>
      <c r="D493" s="53">
        <v>47.000000000000398</v>
      </c>
      <c r="E493" s="16">
        <v>46.950000000000401</v>
      </c>
      <c r="F493" s="113">
        <v>1.6990000000000002E-5</v>
      </c>
      <c r="G493" s="113">
        <v>1.4126E-5</v>
      </c>
      <c r="H493" s="113">
        <v>1.05519E-5</v>
      </c>
      <c r="J493" s="15">
        <v>45.099999999999994</v>
      </c>
      <c r="K493" s="16">
        <v>45.05</v>
      </c>
      <c r="L493" s="78">
        <v>494203.96580000001</v>
      </c>
      <c r="M493" s="113">
        <v>494477.80540000001</v>
      </c>
      <c r="N493" s="113">
        <v>493765.3137</v>
      </c>
      <c r="O493" s="85"/>
      <c r="P493" s="124"/>
      <c r="Q493" s="126"/>
      <c r="R493" s="125"/>
      <c r="T493" s="15">
        <v>45.099999999999994</v>
      </c>
      <c r="U493" s="16">
        <v>45.05</v>
      </c>
      <c r="V493" s="78">
        <v>833397.60349999997</v>
      </c>
      <c r="AK493" s="81">
        <v>1.1131680749195744E-4</v>
      </c>
      <c r="AL493" s="81">
        <v>9.3263390148228372E-5</v>
      </c>
      <c r="AM493" s="81">
        <v>0</v>
      </c>
      <c r="AN493" s="81">
        <v>1.1776293177225942E-4</v>
      </c>
    </row>
    <row r="494" spans="2:40" x14ac:dyDescent="0.25">
      <c r="B494" s="1"/>
      <c r="C494" s="1"/>
      <c r="D494" s="53">
        <v>47.100000000000399</v>
      </c>
      <c r="E494" s="16">
        <v>47.050000000000395</v>
      </c>
      <c r="F494" s="113">
        <v>1.04447E-5</v>
      </c>
      <c r="G494" s="113">
        <v>8.6917300000000006E-6</v>
      </c>
      <c r="H494" s="113">
        <v>6.5172099999999999E-6</v>
      </c>
      <c r="J494" s="15">
        <v>45.2</v>
      </c>
      <c r="K494" s="16">
        <v>45.15</v>
      </c>
      <c r="L494" s="78">
        <v>478288.15580000001</v>
      </c>
      <c r="M494" s="113">
        <v>478552.04359999998</v>
      </c>
      <c r="N494" s="113">
        <v>477865.4437</v>
      </c>
      <c r="O494" s="85"/>
      <c r="P494" s="124"/>
      <c r="Q494" s="126"/>
      <c r="R494" s="125"/>
      <c r="T494" s="15">
        <v>45.2</v>
      </c>
      <c r="U494" s="16">
        <v>45.15</v>
      </c>
      <c r="V494" s="78">
        <v>818221.08680000005</v>
      </c>
      <c r="AK494" s="81">
        <v>1.0773226495964722E-4</v>
      </c>
      <c r="AL494" s="81">
        <v>9.0259634428677607E-5</v>
      </c>
      <c r="AM494" s="81">
        <v>0</v>
      </c>
      <c r="AN494" s="81">
        <v>1.15618419845207E-4</v>
      </c>
    </row>
    <row r="495" spans="2:40" x14ac:dyDescent="0.25">
      <c r="B495" s="1"/>
      <c r="C495" s="1"/>
      <c r="D495" s="53">
        <v>47.200000000000401</v>
      </c>
      <c r="E495" s="16">
        <v>47.150000000000404</v>
      </c>
      <c r="F495" s="113">
        <v>1.09593E-5</v>
      </c>
      <c r="G495" s="113">
        <v>9.1351500000000001E-6</v>
      </c>
      <c r="H495" s="113">
        <v>6.8343300000000003E-6</v>
      </c>
      <c r="J495" s="15">
        <v>45.3</v>
      </c>
      <c r="K495" s="16">
        <v>45.25</v>
      </c>
      <c r="L495" s="78">
        <v>462280.60820000002</v>
      </c>
      <c r="M495" s="113">
        <v>462534.63760000002</v>
      </c>
      <c r="N495" s="113">
        <v>461873.68660000002</v>
      </c>
      <c r="O495" s="85"/>
      <c r="P495" s="124"/>
      <c r="Q495" s="126"/>
      <c r="R495" s="125"/>
      <c r="T495" s="15">
        <v>45.3</v>
      </c>
      <c r="U495" s="16">
        <v>45.25</v>
      </c>
      <c r="V495" s="78">
        <v>802931.03769999999</v>
      </c>
      <c r="AK495" s="81">
        <v>1.0412700696122812E-4</v>
      </c>
      <c r="AL495" s="81">
        <v>8.7238593709302648E-5</v>
      </c>
      <c r="AM495" s="81">
        <v>0</v>
      </c>
      <c r="AN495" s="81">
        <v>1.1345786526550114E-4</v>
      </c>
    </row>
    <row r="496" spans="2:40" x14ac:dyDescent="0.25">
      <c r="B496" s="1"/>
      <c r="C496" s="1"/>
      <c r="D496" s="53">
        <v>47.300000000000402</v>
      </c>
      <c r="E496" s="16">
        <v>47.250000000000398</v>
      </c>
      <c r="F496" s="113">
        <v>5.8252499999999998E-6</v>
      </c>
      <c r="G496" s="113">
        <v>4.8556599999999997E-6</v>
      </c>
      <c r="H496" s="113">
        <v>3.6565800000000001E-6</v>
      </c>
      <c r="J496" s="15">
        <v>45.400000000000006</v>
      </c>
      <c r="K496" s="16">
        <v>45.35</v>
      </c>
      <c r="L496" s="78">
        <v>446332.93770000001</v>
      </c>
      <c r="M496" s="113">
        <v>446577.21879999997</v>
      </c>
      <c r="N496" s="113">
        <v>445941.63050000003</v>
      </c>
      <c r="O496" s="85"/>
      <c r="P496" s="124"/>
      <c r="Q496" s="126"/>
      <c r="R496" s="125"/>
      <c r="T496" s="15">
        <v>45.400000000000006</v>
      </c>
      <c r="U496" s="16">
        <v>45.35</v>
      </c>
      <c r="V496" s="78">
        <v>787604.42050000001</v>
      </c>
      <c r="AK496" s="81">
        <v>1.0053520824101201E-4</v>
      </c>
      <c r="AL496" s="81">
        <v>8.4228867167381936E-5</v>
      </c>
      <c r="AM496" s="81">
        <v>0</v>
      </c>
      <c r="AN496" s="81">
        <v>1.1129214344431627E-4</v>
      </c>
    </row>
    <row r="497" spans="2:40" x14ac:dyDescent="0.25">
      <c r="B497" s="1"/>
      <c r="C497" s="1"/>
      <c r="D497" s="53">
        <v>47.400000000000404</v>
      </c>
      <c r="E497" s="16">
        <v>47.350000000000406</v>
      </c>
      <c r="F497" s="113">
        <v>5.64185E-6</v>
      </c>
      <c r="G497" s="113">
        <v>4.6921600000000003E-6</v>
      </c>
      <c r="H497" s="113">
        <v>3.50611E-6</v>
      </c>
      <c r="J497" s="15">
        <v>45.5</v>
      </c>
      <c r="K497" s="16">
        <v>45.45</v>
      </c>
      <c r="L497" s="78">
        <v>430354.71389999997</v>
      </c>
      <c r="M497" s="113">
        <v>430589.3064</v>
      </c>
      <c r="N497" s="113">
        <v>429978.92580000003</v>
      </c>
      <c r="O497" s="85"/>
      <c r="P497" s="124"/>
      <c r="Q497" s="126"/>
      <c r="R497" s="125"/>
      <c r="T497" s="15">
        <v>45.5</v>
      </c>
      <c r="U497" s="16">
        <v>45.45</v>
      </c>
      <c r="V497" s="78">
        <v>772390.61179999996</v>
      </c>
      <c r="AK497" s="81">
        <v>9.6936499954223605E-5</v>
      </c>
      <c r="AL497" s="81">
        <v>8.1213389231803618E-5</v>
      </c>
      <c r="AM497" s="81">
        <v>0</v>
      </c>
      <c r="AN497" s="81">
        <v>1.0914236198537029E-4</v>
      </c>
    </row>
    <row r="498" spans="2:40" x14ac:dyDescent="0.25">
      <c r="B498" s="1"/>
      <c r="C498" s="1"/>
      <c r="D498" s="53">
        <v>47.500000000000405</v>
      </c>
      <c r="E498" s="16">
        <v>47.450000000000401</v>
      </c>
      <c r="F498" s="113">
        <v>1.5791000000000001E-6</v>
      </c>
      <c r="G498" s="113">
        <v>1.31623E-6</v>
      </c>
      <c r="H498" s="113">
        <v>9.8177299999999996E-7</v>
      </c>
      <c r="J498" s="15">
        <v>45.599999999999994</v>
      </c>
      <c r="K498" s="16">
        <v>45.55</v>
      </c>
      <c r="L498" s="78">
        <v>414262.00020000001</v>
      </c>
      <c r="M498" s="113">
        <v>414486.91749999998</v>
      </c>
      <c r="N498" s="113">
        <v>413901.7095</v>
      </c>
      <c r="O498" s="85"/>
      <c r="P498" s="124"/>
      <c r="Q498" s="126"/>
      <c r="R498" s="125"/>
      <c r="T498" s="15">
        <v>45.599999999999994</v>
      </c>
      <c r="U498" s="16">
        <v>45.55</v>
      </c>
      <c r="V498" s="78">
        <v>757172.83180000004</v>
      </c>
      <c r="AK498" s="81">
        <v>9.3311975626131534E-5</v>
      </c>
      <c r="AL498" s="81">
        <v>7.8176319899471542E-5</v>
      </c>
      <c r="AM498" s="81">
        <v>0</v>
      </c>
      <c r="AN498" s="81">
        <v>1.0699201936338645E-4</v>
      </c>
    </row>
    <row r="499" spans="2:40" x14ac:dyDescent="0.25">
      <c r="B499" s="1"/>
      <c r="C499" s="1"/>
      <c r="D499" s="53">
        <v>47.600000000000406</v>
      </c>
      <c r="E499" s="16">
        <v>47.550000000000409</v>
      </c>
      <c r="F499" s="113">
        <v>1.46458E-6</v>
      </c>
      <c r="G499" s="113">
        <v>1.2229599999999999E-6</v>
      </c>
      <c r="H499" s="113">
        <v>9.1603500000000001E-7</v>
      </c>
      <c r="J499" s="15">
        <v>45.7</v>
      </c>
      <c r="K499" s="16">
        <v>45.65</v>
      </c>
      <c r="L499" s="78">
        <v>398007.06390000001</v>
      </c>
      <c r="M499" s="113">
        <v>398222.29379999998</v>
      </c>
      <c r="N499" s="113">
        <v>397662.29019999999</v>
      </c>
      <c r="O499" s="85"/>
      <c r="P499" s="124"/>
      <c r="Q499" s="126"/>
      <c r="R499" s="125"/>
      <c r="T499" s="15">
        <v>45.7</v>
      </c>
      <c r="U499" s="16">
        <v>45.65</v>
      </c>
      <c r="V499" s="78">
        <v>741873.4608</v>
      </c>
      <c r="AK499" s="81">
        <v>8.9650883480040425E-5</v>
      </c>
      <c r="AL499" s="81">
        <v>7.5108651484060763E-5</v>
      </c>
      <c r="AM499" s="81">
        <v>0</v>
      </c>
      <c r="AN499" s="81">
        <v>1.048301475561423E-4</v>
      </c>
    </row>
    <row r="500" spans="2:40" x14ac:dyDescent="0.25">
      <c r="B500" s="1"/>
      <c r="C500" s="1"/>
      <c r="D500" s="53">
        <v>47.700000000000408</v>
      </c>
      <c r="E500" s="16">
        <v>47.650000000000404</v>
      </c>
      <c r="F500" s="113">
        <v>0</v>
      </c>
      <c r="G500" s="113">
        <v>0</v>
      </c>
      <c r="H500" s="113">
        <v>0</v>
      </c>
      <c r="J500" s="15">
        <v>45.8</v>
      </c>
      <c r="K500" s="16">
        <v>45.75</v>
      </c>
      <c r="L500" s="78">
        <v>381692.80979999999</v>
      </c>
      <c r="M500" s="113">
        <v>381898.3959</v>
      </c>
      <c r="N500" s="113">
        <v>381363.48340000003</v>
      </c>
      <c r="O500" s="85"/>
      <c r="P500" s="124"/>
      <c r="Q500" s="126"/>
      <c r="R500" s="125"/>
      <c r="T500" s="15">
        <v>45.8</v>
      </c>
      <c r="U500" s="16">
        <v>45.75</v>
      </c>
      <c r="V500" s="78">
        <v>726464.56850000005</v>
      </c>
      <c r="AK500" s="81">
        <v>8.5976402732681681E-5</v>
      </c>
      <c r="AL500" s="81">
        <v>7.2029803370026601E-5</v>
      </c>
      <c r="AM500" s="81">
        <v>0</v>
      </c>
      <c r="AN500" s="81">
        <v>1.0265279988320651E-4</v>
      </c>
    </row>
    <row r="501" spans="2:40" x14ac:dyDescent="0.25">
      <c r="B501" s="1"/>
      <c r="C501" s="1"/>
      <c r="D501" s="53">
        <v>47.800000000000409</v>
      </c>
      <c r="E501" s="16">
        <v>47.750000000000412</v>
      </c>
      <c r="F501" s="113">
        <v>0</v>
      </c>
      <c r="G501" s="113">
        <v>0</v>
      </c>
      <c r="H501" s="113">
        <v>0</v>
      </c>
      <c r="J501" s="15">
        <v>45.900000000000006</v>
      </c>
      <c r="K501" s="16">
        <v>45.85</v>
      </c>
      <c r="L501" s="78">
        <v>365477.4902</v>
      </c>
      <c r="M501" s="113">
        <v>365673.56069999997</v>
      </c>
      <c r="N501" s="113">
        <v>365163.40610000002</v>
      </c>
      <c r="O501" s="85"/>
      <c r="P501" s="124"/>
      <c r="Q501" s="126"/>
      <c r="R501" s="125"/>
      <c r="T501" s="15">
        <v>45.900000000000006</v>
      </c>
      <c r="U501" s="16">
        <v>45.85</v>
      </c>
      <c r="V501" s="78">
        <v>711018.44660000002</v>
      </c>
      <c r="AK501" s="81">
        <v>8.2324180034724833E-5</v>
      </c>
      <c r="AL501" s="81">
        <v>6.896963945807053E-5</v>
      </c>
      <c r="AM501" s="81">
        <v>0</v>
      </c>
      <c r="AN501" s="81">
        <v>1.0047019149578545E-4</v>
      </c>
    </row>
    <row r="502" spans="2:40" x14ac:dyDescent="0.25">
      <c r="B502" s="1"/>
      <c r="C502" s="1"/>
      <c r="D502" s="53">
        <v>47.900000000000411</v>
      </c>
      <c r="E502" s="16">
        <v>47.850000000000406</v>
      </c>
      <c r="F502" s="113">
        <v>0</v>
      </c>
      <c r="G502" s="113">
        <v>0</v>
      </c>
      <c r="H502" s="113">
        <v>0</v>
      </c>
      <c r="J502" s="15">
        <v>46</v>
      </c>
      <c r="K502" s="16">
        <v>45.95</v>
      </c>
      <c r="L502" s="78">
        <v>349197.86869999999</v>
      </c>
      <c r="M502" s="113">
        <v>349384.46299999999</v>
      </c>
      <c r="N502" s="113">
        <v>348898.9633</v>
      </c>
      <c r="O502" s="85"/>
      <c r="P502" s="124"/>
      <c r="Q502" s="126"/>
      <c r="R502" s="125"/>
      <c r="T502" s="15">
        <v>46</v>
      </c>
      <c r="U502" s="16">
        <v>45.95</v>
      </c>
      <c r="V502" s="78">
        <v>695689.73430000001</v>
      </c>
      <c r="AK502" s="81">
        <v>7.8657446471436146E-5</v>
      </c>
      <c r="AL502" s="81">
        <v>6.5897355004921425E-5</v>
      </c>
      <c r="AM502" s="81">
        <v>0</v>
      </c>
      <c r="AN502" s="81">
        <v>9.8304173627290943E-5</v>
      </c>
    </row>
    <row r="503" spans="2:40" x14ac:dyDescent="0.25">
      <c r="B503" s="1"/>
      <c r="C503" s="1"/>
      <c r="D503" s="53">
        <v>48.000000000000412</v>
      </c>
      <c r="E503" s="16">
        <v>47.950000000000415</v>
      </c>
      <c r="F503" s="113">
        <v>0</v>
      </c>
      <c r="G503" s="113">
        <v>0</v>
      </c>
      <c r="H503" s="113">
        <v>0</v>
      </c>
      <c r="J503" s="15">
        <v>46.099999999999994</v>
      </c>
      <c r="K503" s="16">
        <v>46.05</v>
      </c>
      <c r="L503" s="78">
        <v>332772.17509999999</v>
      </c>
      <c r="M503" s="113">
        <v>332949.2892</v>
      </c>
      <c r="N503" s="113">
        <v>332488.45529999997</v>
      </c>
      <c r="O503" s="85"/>
      <c r="P503" s="124"/>
      <c r="Q503" s="126"/>
      <c r="R503" s="125"/>
      <c r="T503" s="15">
        <v>46.099999999999994</v>
      </c>
      <c r="U503" s="16">
        <v>46.05</v>
      </c>
      <c r="V503" s="78">
        <v>680341.44909999997</v>
      </c>
      <c r="AK503" s="81">
        <v>7.4957783272754824E-5</v>
      </c>
      <c r="AL503" s="81">
        <v>6.2797519158854675E-5</v>
      </c>
      <c r="AM503" s="81">
        <v>0</v>
      </c>
      <c r="AN503" s="81">
        <v>9.6135390017597279E-5</v>
      </c>
    </row>
    <row r="504" spans="2:40" x14ac:dyDescent="0.25">
      <c r="B504" s="1"/>
      <c r="C504" s="1"/>
      <c r="D504" s="53">
        <v>48.100000000000414</v>
      </c>
      <c r="E504" s="16">
        <v>48.050000000000409</v>
      </c>
      <c r="F504" s="113">
        <v>0</v>
      </c>
      <c r="G504" s="113">
        <v>0</v>
      </c>
      <c r="H504" s="113">
        <v>0</v>
      </c>
      <c r="J504" s="15">
        <v>46.2</v>
      </c>
      <c r="K504" s="16">
        <v>46.15</v>
      </c>
      <c r="L504" s="78">
        <v>316223.97899999999</v>
      </c>
      <c r="M504" s="113">
        <v>316391.62150000001</v>
      </c>
      <c r="N504" s="113">
        <v>315955.4313</v>
      </c>
      <c r="O504" s="85"/>
      <c r="P504" s="124"/>
      <c r="Q504" s="126"/>
      <c r="R504" s="125"/>
      <c r="T504" s="15">
        <v>46.2</v>
      </c>
      <c r="U504" s="16">
        <v>46.15</v>
      </c>
      <c r="V504" s="78">
        <v>664899.80539999995</v>
      </c>
      <c r="AK504" s="81">
        <v>7.12304994826543E-5</v>
      </c>
      <c r="AL504" s="81">
        <v>5.9674579755334545E-5</v>
      </c>
      <c r="AM504" s="81">
        <v>0</v>
      </c>
      <c r="AN504" s="81">
        <v>9.3953414420526053E-5</v>
      </c>
    </row>
    <row r="505" spans="2:40" x14ac:dyDescent="0.25">
      <c r="B505" s="1"/>
      <c r="C505" s="1"/>
      <c r="D505" s="53">
        <v>48.200000000000415</v>
      </c>
      <c r="E505" s="16">
        <v>48.150000000000418</v>
      </c>
      <c r="F505" s="113">
        <v>0</v>
      </c>
      <c r="G505" s="113">
        <v>0</v>
      </c>
      <c r="H505" s="113">
        <v>0</v>
      </c>
      <c r="J505" s="15">
        <v>46.3</v>
      </c>
      <c r="K505" s="16">
        <v>46.25</v>
      </c>
      <c r="L505" s="78">
        <v>299636.1018</v>
      </c>
      <c r="M505" s="113">
        <v>299794.32500000001</v>
      </c>
      <c r="N505" s="113">
        <v>299382.6422</v>
      </c>
      <c r="O505" s="85"/>
      <c r="P505" s="124"/>
      <c r="Q505" s="126"/>
      <c r="R505" s="125"/>
      <c r="T505" s="15">
        <v>46.3</v>
      </c>
      <c r="U505" s="16">
        <v>46.25</v>
      </c>
      <c r="V505" s="78">
        <v>649325.19099999999</v>
      </c>
      <c r="AK505" s="81">
        <v>6.7494250858737416E-5</v>
      </c>
      <c r="AL505" s="81">
        <v>5.6544165969354484E-5</v>
      </c>
      <c r="AM505" s="81">
        <v>0</v>
      </c>
      <c r="AN505" s="81">
        <v>9.1752649449204117E-5</v>
      </c>
    </row>
    <row r="506" spans="2:40" x14ac:dyDescent="0.25">
      <c r="B506" s="1"/>
      <c r="C506" s="1"/>
      <c r="D506" s="53">
        <v>48.300000000000416</v>
      </c>
      <c r="E506" s="16">
        <v>48.250000000000412</v>
      </c>
      <c r="F506" s="113">
        <v>0</v>
      </c>
      <c r="G506" s="113">
        <v>0</v>
      </c>
      <c r="H506" s="113">
        <v>0</v>
      </c>
      <c r="J506" s="15">
        <v>46.400000000000006</v>
      </c>
      <c r="K506" s="16">
        <v>46.35</v>
      </c>
      <c r="L506" s="78">
        <v>283130.26679999998</v>
      </c>
      <c r="M506" s="113">
        <v>283279.18670000002</v>
      </c>
      <c r="N506" s="113">
        <v>282891.7096</v>
      </c>
      <c r="O506" s="85"/>
      <c r="P506" s="124"/>
      <c r="Q506" s="126"/>
      <c r="R506" s="125"/>
      <c r="T506" s="15">
        <v>46.400000000000006</v>
      </c>
      <c r="U506" s="16">
        <v>46.35</v>
      </c>
      <c r="V506" s="78">
        <v>633714.1335</v>
      </c>
      <c r="AK506" s="81">
        <v>6.3776456354621268E-5</v>
      </c>
      <c r="AL506" s="81">
        <v>5.3429248030057131E-5</v>
      </c>
      <c r="AM506" s="81">
        <v>0</v>
      </c>
      <c r="AN506" s="81">
        <v>8.9546734899480652E-5</v>
      </c>
    </row>
    <row r="507" spans="2:40" x14ac:dyDescent="0.25">
      <c r="B507" s="1"/>
      <c r="C507" s="1"/>
      <c r="D507" s="53">
        <v>48.400000000000418</v>
      </c>
      <c r="E507" s="16">
        <v>48.350000000000421</v>
      </c>
      <c r="F507" s="113">
        <v>0</v>
      </c>
      <c r="G507" s="113">
        <v>0</v>
      </c>
      <c r="H507" s="113">
        <v>0</v>
      </c>
      <c r="J507" s="15">
        <v>46.5</v>
      </c>
      <c r="K507" s="16">
        <v>46.45</v>
      </c>
      <c r="L507" s="78">
        <v>266566.21389999997</v>
      </c>
      <c r="M507" s="113">
        <v>266705.87180000002</v>
      </c>
      <c r="N507" s="113">
        <v>266342.49290000001</v>
      </c>
      <c r="O507" s="85"/>
      <c r="P507" s="124"/>
      <c r="Q507" s="126"/>
      <c r="R507" s="125"/>
      <c r="T507" s="15">
        <v>46.5</v>
      </c>
      <c r="U507" s="16">
        <v>46.45</v>
      </c>
      <c r="V507" s="78">
        <v>618224.44629999995</v>
      </c>
      <c r="AK507" s="81">
        <v>6.0045522004996491E-5</v>
      </c>
      <c r="AL507" s="81">
        <v>5.0303357410319828E-5</v>
      </c>
      <c r="AM507" s="81">
        <v>0</v>
      </c>
      <c r="AN507" s="81">
        <v>8.7357970533892643E-5</v>
      </c>
    </row>
    <row r="508" spans="2:40" x14ac:dyDescent="0.25">
      <c r="B508" s="1"/>
      <c r="C508" s="1"/>
      <c r="D508" s="53">
        <v>48.500000000000419</v>
      </c>
      <c r="E508" s="16">
        <v>48.450000000000415</v>
      </c>
      <c r="F508" s="113">
        <v>0</v>
      </c>
      <c r="G508" s="113">
        <v>0</v>
      </c>
      <c r="H508" s="113">
        <v>0</v>
      </c>
      <c r="J508" s="15">
        <v>46.599999999999994</v>
      </c>
      <c r="K508" s="16">
        <v>46.55</v>
      </c>
      <c r="L508" s="78">
        <v>249901.56589999999</v>
      </c>
      <c r="M508" s="113">
        <v>250031.98079999999</v>
      </c>
      <c r="N508" s="113">
        <v>249692.65100000001</v>
      </c>
      <c r="O508" s="85"/>
      <c r="P508" s="124"/>
      <c r="Q508" s="126"/>
      <c r="R508" s="125"/>
      <c r="T508" s="15">
        <v>46.599999999999994</v>
      </c>
      <c r="U508" s="16">
        <v>46.55</v>
      </c>
      <c r="V508" s="78">
        <v>602699.76809999999</v>
      </c>
      <c r="AK508" s="81">
        <v>5.6291902230319664E-5</v>
      </c>
      <c r="AL508" s="81">
        <v>4.7158497146340755E-5</v>
      </c>
      <c r="AM508" s="81">
        <v>0</v>
      </c>
      <c r="AN508" s="81">
        <v>8.5164261778342004E-5</v>
      </c>
    </row>
    <row r="509" spans="2:40" x14ac:dyDescent="0.25">
      <c r="B509" s="1"/>
      <c r="C509" s="1"/>
      <c r="D509" s="53">
        <v>48.600000000000421</v>
      </c>
      <c r="E509" s="16">
        <v>48.550000000000423</v>
      </c>
      <c r="F509" s="113">
        <v>0</v>
      </c>
      <c r="G509" s="113">
        <v>0</v>
      </c>
      <c r="H509" s="113">
        <v>0</v>
      </c>
      <c r="J509" s="15">
        <v>46.7</v>
      </c>
      <c r="K509" s="16">
        <v>46.65</v>
      </c>
      <c r="L509" s="78">
        <v>233106.0833</v>
      </c>
      <c r="M509" s="113">
        <v>233227.25839999999</v>
      </c>
      <c r="N509" s="113">
        <v>232911.9694</v>
      </c>
      <c r="O509" s="85"/>
      <c r="P509" s="124"/>
      <c r="Q509" s="126"/>
      <c r="R509" s="125"/>
      <c r="T509" s="15">
        <v>46.7</v>
      </c>
      <c r="U509" s="16">
        <v>46.65</v>
      </c>
      <c r="V509" s="78">
        <v>587071.59180000005</v>
      </c>
      <c r="AK509" s="81">
        <v>5.2508785329593076E-5</v>
      </c>
      <c r="AL509" s="81">
        <v>4.3988960790192157E-5</v>
      </c>
      <c r="AM509" s="81">
        <v>0</v>
      </c>
      <c r="AN509" s="81">
        <v>8.295592826308762E-5</v>
      </c>
    </row>
    <row r="510" spans="2:40" x14ac:dyDescent="0.25">
      <c r="B510" s="1"/>
      <c r="C510" s="1"/>
      <c r="D510" s="53">
        <v>48.700000000000422</v>
      </c>
      <c r="E510" s="16">
        <v>48.650000000000418</v>
      </c>
      <c r="F510" s="113">
        <v>0</v>
      </c>
      <c r="G510" s="113">
        <v>0</v>
      </c>
      <c r="H510" s="113">
        <v>0</v>
      </c>
      <c r="J510" s="15">
        <v>46.8</v>
      </c>
      <c r="K510" s="16">
        <v>46.75</v>
      </c>
      <c r="L510" s="78">
        <v>216285.2231</v>
      </c>
      <c r="M510" s="113">
        <v>216397.2163</v>
      </c>
      <c r="N510" s="113">
        <v>216105.8174</v>
      </c>
      <c r="O510" s="85"/>
      <c r="P510" s="124"/>
      <c r="Q510" s="126"/>
      <c r="R510" s="125"/>
      <c r="T510" s="15">
        <v>46.8</v>
      </c>
      <c r="U510" s="16">
        <v>46.75</v>
      </c>
      <c r="V510" s="78">
        <v>571289.78729999997</v>
      </c>
      <c r="AK510" s="81">
        <v>4.8719926260401284E-5</v>
      </c>
      <c r="AL510" s="81">
        <v>4.0814648888945789E-5</v>
      </c>
      <c r="AM510" s="81">
        <v>0</v>
      </c>
      <c r="AN510" s="81">
        <v>8.0725886373392351E-5</v>
      </c>
    </row>
    <row r="511" spans="2:40" x14ac:dyDescent="0.25">
      <c r="B511" s="1"/>
      <c r="C511" s="1"/>
      <c r="D511" s="53">
        <v>48.800000000000423</v>
      </c>
      <c r="E511" s="16">
        <v>48.750000000000426</v>
      </c>
      <c r="F511" s="113">
        <v>0</v>
      </c>
      <c r="G511" s="113">
        <v>0</v>
      </c>
      <c r="H511" s="113">
        <v>0</v>
      </c>
      <c r="J511" s="15">
        <v>46.900000000000006</v>
      </c>
      <c r="K511" s="16">
        <v>46.85</v>
      </c>
      <c r="L511" s="78">
        <v>199494.33619999999</v>
      </c>
      <c r="M511" s="113">
        <v>199597.23360000001</v>
      </c>
      <c r="N511" s="113">
        <v>199329.50109999999</v>
      </c>
      <c r="O511" s="85"/>
      <c r="P511" s="124"/>
      <c r="Q511" s="126"/>
      <c r="R511" s="125"/>
      <c r="T511" s="15">
        <v>46.900000000000006</v>
      </c>
      <c r="U511" s="16">
        <v>46.85</v>
      </c>
      <c r="V511" s="78">
        <v>555475.93400000001</v>
      </c>
      <c r="AK511" s="81">
        <v>4.4937793493728393E-5</v>
      </c>
      <c r="AL511" s="81">
        <v>3.7646006486955414E-5</v>
      </c>
      <c r="AM511" s="81">
        <v>0</v>
      </c>
      <c r="AN511" s="81">
        <v>7.8491315840187762E-5</v>
      </c>
    </row>
    <row r="512" spans="2:40" x14ac:dyDescent="0.25">
      <c r="B512" s="1"/>
      <c r="C512" s="1"/>
      <c r="D512" s="53">
        <v>48.900000000000425</v>
      </c>
      <c r="E512" s="16">
        <v>48.850000000000421</v>
      </c>
      <c r="F512" s="113">
        <v>0</v>
      </c>
      <c r="G512" s="113">
        <v>0</v>
      </c>
      <c r="H512" s="113">
        <v>0</v>
      </c>
      <c r="J512" s="15">
        <v>47</v>
      </c>
      <c r="K512" s="16">
        <v>46.95</v>
      </c>
      <c r="L512" s="78">
        <v>182686.82670000001</v>
      </c>
      <c r="M512" s="113">
        <v>182780.6894</v>
      </c>
      <c r="N512" s="113">
        <v>182536.46400000001</v>
      </c>
      <c r="O512" s="85"/>
      <c r="P512" s="124"/>
      <c r="Q512" s="126"/>
      <c r="R512" s="125"/>
      <c r="T512" s="15">
        <v>47</v>
      </c>
      <c r="U512" s="16">
        <v>46.95</v>
      </c>
      <c r="V512" s="78">
        <v>539782.79680000001</v>
      </c>
      <c r="AK512" s="81">
        <v>4.115189111014831E-5</v>
      </c>
      <c r="AL512" s="81">
        <v>3.447424042275194E-5</v>
      </c>
      <c r="AM512" s="81">
        <v>0</v>
      </c>
      <c r="AN512" s="81">
        <v>7.6273803049636168E-5</v>
      </c>
    </row>
    <row r="513" spans="2:40" x14ac:dyDescent="0.25">
      <c r="B513" s="1"/>
      <c r="C513" s="1"/>
      <c r="D513" s="53">
        <v>49.000000000000426</v>
      </c>
      <c r="E513" s="16">
        <v>48.950000000000429</v>
      </c>
      <c r="F513" s="113">
        <v>0</v>
      </c>
      <c r="G513" s="113">
        <v>0</v>
      </c>
      <c r="H513" s="113">
        <v>0</v>
      </c>
      <c r="J513" s="15">
        <v>47.099999999999994</v>
      </c>
      <c r="K513" s="16">
        <v>47.05</v>
      </c>
      <c r="L513" s="78">
        <v>166058.24189999999</v>
      </c>
      <c r="M513" s="113">
        <v>166143.23079999999</v>
      </c>
      <c r="N513" s="113">
        <v>165922.09419999999</v>
      </c>
      <c r="O513" s="85"/>
      <c r="P513" s="124"/>
      <c r="Q513" s="126"/>
      <c r="R513" s="125"/>
      <c r="T513" s="15">
        <v>47.099999999999994</v>
      </c>
      <c r="U513" s="16">
        <v>47.05</v>
      </c>
      <c r="V513" s="78">
        <v>524046.0282</v>
      </c>
      <c r="AK513" s="81">
        <v>3.740626833489099E-5</v>
      </c>
      <c r="AL513" s="81">
        <v>3.1336251668673077E-5</v>
      </c>
      <c r="AM513" s="81">
        <v>0</v>
      </c>
      <c r="AN513" s="81">
        <v>7.4050124940682201E-5</v>
      </c>
    </row>
    <row r="514" spans="2:40" x14ac:dyDescent="0.25">
      <c r="B514" s="1"/>
      <c r="C514" s="1"/>
      <c r="D514" s="53">
        <v>49.100000000000428</v>
      </c>
      <c r="E514" s="16">
        <v>49.050000000000423</v>
      </c>
      <c r="F514" s="113">
        <v>0</v>
      </c>
      <c r="G514" s="113">
        <v>0</v>
      </c>
      <c r="H514" s="113">
        <v>0</v>
      </c>
      <c r="J514" s="15">
        <v>47.2</v>
      </c>
      <c r="K514" s="16">
        <v>47.15</v>
      </c>
      <c r="L514" s="78">
        <v>149010.89790000001</v>
      </c>
      <c r="M514" s="113">
        <v>149086.86739999999</v>
      </c>
      <c r="N514" s="113">
        <v>148889.1985</v>
      </c>
      <c r="O514" s="85"/>
      <c r="P514" s="124"/>
      <c r="Q514" s="126"/>
      <c r="R514" s="125"/>
      <c r="T514" s="15">
        <v>47.2</v>
      </c>
      <c r="U514" s="16">
        <v>47.15</v>
      </c>
      <c r="V514" s="78">
        <v>508196.85859999998</v>
      </c>
      <c r="AK514" s="81">
        <v>3.3566291084444678E-5</v>
      </c>
      <c r="AL514" s="81">
        <v>2.8119253338490461E-5</v>
      </c>
      <c r="AM514" s="81">
        <v>0</v>
      </c>
      <c r="AN514" s="81">
        <v>7.1810564051122031E-5</v>
      </c>
    </row>
    <row r="515" spans="2:40" x14ac:dyDescent="0.25">
      <c r="B515" s="1"/>
      <c r="C515" s="1"/>
      <c r="D515" s="53">
        <v>49.200000000000429</v>
      </c>
      <c r="E515" s="16">
        <v>49.150000000000432</v>
      </c>
      <c r="F515" s="113">
        <v>0</v>
      </c>
      <c r="G515" s="113">
        <v>0</v>
      </c>
      <c r="H515" s="113">
        <v>0</v>
      </c>
      <c r="J515" s="15">
        <v>47.3</v>
      </c>
      <c r="K515" s="16">
        <v>47.25</v>
      </c>
      <c r="L515" s="78">
        <v>131841.35879999999</v>
      </c>
      <c r="M515" s="113">
        <v>131908.31580000001</v>
      </c>
      <c r="N515" s="113">
        <v>131734.09659999999</v>
      </c>
      <c r="O515" s="85"/>
      <c r="P515" s="124"/>
      <c r="Q515" s="126"/>
      <c r="R515" s="125"/>
      <c r="T515" s="15">
        <v>47.3</v>
      </c>
      <c r="U515" s="16">
        <v>47.25</v>
      </c>
      <c r="V515" s="78">
        <v>492180.54830000002</v>
      </c>
      <c r="AK515" s="81">
        <v>2.9698763085368842E-5</v>
      </c>
      <c r="AL515" s="81">
        <v>2.4879209108888984E-5</v>
      </c>
      <c r="AM515" s="81">
        <v>0</v>
      </c>
      <c r="AN515" s="81">
        <v>6.9547385408441628E-5</v>
      </c>
    </row>
    <row r="516" spans="2:40" x14ac:dyDescent="0.25">
      <c r="B516" s="1"/>
      <c r="C516" s="1"/>
      <c r="D516" s="53">
        <v>49.300000000000431</v>
      </c>
      <c r="E516" s="16">
        <v>49.250000000000426</v>
      </c>
      <c r="F516" s="113">
        <v>0</v>
      </c>
      <c r="G516" s="113">
        <v>0</v>
      </c>
      <c r="H516" s="113">
        <v>0</v>
      </c>
      <c r="J516" s="15">
        <v>47.400000000000006</v>
      </c>
      <c r="K516" s="16">
        <v>47.35</v>
      </c>
      <c r="L516" s="78">
        <v>114609.7905</v>
      </c>
      <c r="M516" s="113">
        <v>114667.7724</v>
      </c>
      <c r="N516" s="113">
        <v>114516.90579999999</v>
      </c>
      <c r="O516" s="85"/>
      <c r="P516" s="124"/>
      <c r="Q516" s="126"/>
      <c r="R516" s="125"/>
      <c r="T516" s="15">
        <v>47.400000000000006</v>
      </c>
      <c r="U516" s="16">
        <v>47.35</v>
      </c>
      <c r="V516" s="78">
        <v>476130.97820000001</v>
      </c>
      <c r="AK516" s="81">
        <v>2.5817237468524154E-5</v>
      </c>
      <c r="AL516" s="81">
        <v>2.1627472614505845E-5</v>
      </c>
      <c r="AM516" s="81">
        <v>0</v>
      </c>
      <c r="AN516" s="81">
        <v>6.7279507002356931E-5</v>
      </c>
    </row>
    <row r="517" spans="2:40" x14ac:dyDescent="0.25">
      <c r="B517" s="1"/>
      <c r="C517" s="1"/>
      <c r="D517" s="53">
        <v>49.400000000000432</v>
      </c>
      <c r="E517" s="16">
        <v>49.350000000000435</v>
      </c>
      <c r="F517" s="113">
        <v>0</v>
      </c>
      <c r="G517" s="113">
        <v>0</v>
      </c>
      <c r="H517" s="113">
        <v>0</v>
      </c>
      <c r="J517" s="15">
        <v>47.5</v>
      </c>
      <c r="K517" s="16">
        <v>47.45</v>
      </c>
      <c r="L517" s="78">
        <v>97989.049700000003</v>
      </c>
      <c r="M517" s="113">
        <v>98038.4329</v>
      </c>
      <c r="N517" s="113">
        <v>97909.939700000003</v>
      </c>
      <c r="O517" s="85"/>
      <c r="P517" s="124"/>
      <c r="Q517" s="126"/>
      <c r="R517" s="125"/>
      <c r="T517" s="15">
        <v>47.5</v>
      </c>
      <c r="U517" s="16">
        <v>47.45</v>
      </c>
      <c r="V517" s="78">
        <v>460207.99859999999</v>
      </c>
      <c r="AK517" s="81">
        <v>2.2073283818709159E-5</v>
      </c>
      <c r="AL517" s="81">
        <v>1.8491015202749497E-5</v>
      </c>
      <c r="AM517" s="81">
        <v>0</v>
      </c>
      <c r="AN517" s="81">
        <v>6.5029516418785641E-5</v>
      </c>
    </row>
    <row r="518" spans="2:40" x14ac:dyDescent="0.25">
      <c r="B518" s="1"/>
      <c r="C518" s="1"/>
      <c r="D518" s="53">
        <v>49.500000000000433</v>
      </c>
      <c r="E518" s="16">
        <v>49.450000000000429</v>
      </c>
      <c r="F518" s="113">
        <v>0</v>
      </c>
      <c r="G518" s="113">
        <v>0</v>
      </c>
      <c r="H518" s="113">
        <v>0</v>
      </c>
      <c r="J518" s="15">
        <v>47.599999999999994</v>
      </c>
      <c r="K518" s="16">
        <v>47.55</v>
      </c>
      <c r="L518" s="78">
        <v>79072.894899999999</v>
      </c>
      <c r="M518" s="113">
        <v>79112.592399999994</v>
      </c>
      <c r="N518" s="113">
        <v>79009.300900000002</v>
      </c>
      <c r="O518" s="85"/>
      <c r="P518" s="124"/>
      <c r="Q518" s="126"/>
      <c r="R518" s="125"/>
      <c r="T518" s="15">
        <v>47.599999999999994</v>
      </c>
      <c r="U518" s="16">
        <v>47.55</v>
      </c>
      <c r="V518" s="78">
        <v>444232.2009</v>
      </c>
      <c r="AK518" s="81">
        <v>1.7812233655001351E-5</v>
      </c>
      <c r="AL518" s="81">
        <v>1.4921415056577512E-5</v>
      </c>
      <c r="AM518" s="81">
        <v>0</v>
      </c>
      <c r="AN518" s="81">
        <v>6.2772062393658343E-5</v>
      </c>
    </row>
    <row r="519" spans="2:40" x14ac:dyDescent="0.25">
      <c r="B519" s="1"/>
      <c r="C519" s="1"/>
      <c r="D519" s="53">
        <v>49.600000000000435</v>
      </c>
      <c r="E519" s="16">
        <v>49.550000000000438</v>
      </c>
      <c r="F519" s="113">
        <v>0</v>
      </c>
      <c r="G519" s="113">
        <v>0</v>
      </c>
      <c r="H519" s="113">
        <v>0</v>
      </c>
      <c r="J519" s="15">
        <v>47.7</v>
      </c>
      <c r="K519" s="16">
        <v>47.65</v>
      </c>
      <c r="L519" s="78">
        <v>58683.657700000003</v>
      </c>
      <c r="M519" s="113">
        <v>58713.006399999998</v>
      </c>
      <c r="N519" s="113">
        <v>58636.641900000002</v>
      </c>
      <c r="O519" s="85"/>
      <c r="P519" s="124"/>
      <c r="Q519" s="126"/>
      <c r="R519" s="125"/>
      <c r="T519" s="15">
        <v>47.7</v>
      </c>
      <c r="U519" s="16">
        <v>47.65</v>
      </c>
      <c r="V519" s="78">
        <v>428133.23869999999</v>
      </c>
      <c r="AK519" s="81">
        <v>1.3219324236134869E-5</v>
      </c>
      <c r="AL519" s="81">
        <v>1.1073851976488787E-5</v>
      </c>
      <c r="AM519" s="81">
        <v>0</v>
      </c>
      <c r="AN519" s="81">
        <v>6.0497204655646156E-5</v>
      </c>
    </row>
    <row r="520" spans="2:40" x14ac:dyDescent="0.25">
      <c r="B520" s="1"/>
      <c r="C520" s="1"/>
      <c r="D520" s="53">
        <v>49.700000000000436</v>
      </c>
      <c r="E520" s="16">
        <v>49.650000000000432</v>
      </c>
      <c r="F520" s="113">
        <v>0</v>
      </c>
      <c r="G520" s="113">
        <v>0</v>
      </c>
      <c r="H520" s="113">
        <v>0</v>
      </c>
      <c r="J520" s="15">
        <v>47.8</v>
      </c>
      <c r="K520" s="16">
        <v>47.75</v>
      </c>
      <c r="L520" s="78">
        <v>36509.395100000002</v>
      </c>
      <c r="M520" s="113">
        <v>36527.584499999997</v>
      </c>
      <c r="N520" s="113">
        <v>36480.256200000003</v>
      </c>
      <c r="O520" s="85"/>
      <c r="P520" s="124"/>
      <c r="Q520" s="126"/>
      <c r="R520" s="125"/>
      <c r="T520" s="15">
        <v>47.8</v>
      </c>
      <c r="U520" s="16">
        <v>47.75</v>
      </c>
      <c r="V520" s="78">
        <v>411870.43550000002</v>
      </c>
      <c r="AK520" s="81">
        <v>8.2242829619659611E-6</v>
      </c>
      <c r="AL520" s="81">
        <v>6.8894626355172669E-6</v>
      </c>
      <c r="AM520" s="81">
        <v>0</v>
      </c>
      <c r="AN520" s="81">
        <v>5.8199195427368742E-5</v>
      </c>
    </row>
    <row r="521" spans="2:40" ht="15.75" thickBot="1" x14ac:dyDescent="0.3">
      <c r="B521" s="1"/>
      <c r="C521" s="1"/>
      <c r="D521" s="53">
        <v>49.800000000000438</v>
      </c>
      <c r="E521" s="16">
        <v>49.750000000000441</v>
      </c>
      <c r="F521" s="113">
        <v>0</v>
      </c>
      <c r="G521" s="113">
        <v>0</v>
      </c>
      <c r="H521" s="113">
        <v>0</v>
      </c>
      <c r="J521" s="15">
        <v>47.9</v>
      </c>
      <c r="K521" s="16">
        <v>47.85</v>
      </c>
      <c r="L521" s="78">
        <v>12577.5744</v>
      </c>
      <c r="M521" s="113">
        <v>12583.816800000001</v>
      </c>
      <c r="N521" s="113">
        <v>12567.5741</v>
      </c>
      <c r="O521" s="85"/>
      <c r="P521" s="124"/>
      <c r="Q521" s="126"/>
      <c r="R521" s="125"/>
      <c r="T521" s="15">
        <v>47.900000000000006</v>
      </c>
      <c r="U521" s="16">
        <v>47.85</v>
      </c>
      <c r="V521" s="78">
        <v>395565.7144</v>
      </c>
      <c r="AK521" s="81">
        <v>2.833293850164207E-6</v>
      </c>
      <c r="AL521" s="81">
        <v>2.3734319376030596E-6</v>
      </c>
      <c r="AM521" s="81">
        <v>0</v>
      </c>
      <c r="AN521" s="81">
        <v>5.5895263006155563E-5</v>
      </c>
    </row>
    <row r="522" spans="2:40" x14ac:dyDescent="0.25">
      <c r="B522" s="1"/>
      <c r="C522" s="1"/>
      <c r="D522" s="53">
        <v>49.900000000000439</v>
      </c>
      <c r="E522" s="16">
        <v>49.850000000000435</v>
      </c>
      <c r="F522" s="113">
        <v>0</v>
      </c>
      <c r="G522" s="113">
        <v>0</v>
      </c>
      <c r="H522" s="113">
        <v>0</v>
      </c>
      <c r="J522" s="117"/>
      <c r="K522" s="117"/>
      <c r="L522" s="118"/>
      <c r="M522" s="127"/>
      <c r="N522" s="127"/>
      <c r="O522" s="85"/>
      <c r="P522" s="124"/>
      <c r="Q522" s="126"/>
      <c r="R522" s="125"/>
      <c r="T522" s="15">
        <v>48</v>
      </c>
      <c r="U522" s="16">
        <v>47.95</v>
      </c>
      <c r="V522" s="78">
        <v>379395.47220000002</v>
      </c>
      <c r="AK522" s="81"/>
      <c r="AL522" s="81"/>
      <c r="AM522" s="81">
        <v>0</v>
      </c>
      <c r="AN522" s="81">
        <v>5.3610333074821166E-5</v>
      </c>
    </row>
    <row r="523" spans="2:40" x14ac:dyDescent="0.25">
      <c r="B523" s="1"/>
      <c r="C523" s="1"/>
      <c r="D523" s="53">
        <v>50.000000000000441</v>
      </c>
      <c r="E523" s="16">
        <v>49.950000000000443</v>
      </c>
      <c r="F523" s="113">
        <v>0</v>
      </c>
      <c r="G523" s="113">
        <v>0</v>
      </c>
      <c r="H523" s="113">
        <v>0</v>
      </c>
      <c r="J523" s="119"/>
      <c r="K523" s="119"/>
      <c r="L523" s="120"/>
      <c r="M523" s="128"/>
      <c r="N523" s="128"/>
      <c r="O523" s="85"/>
      <c r="P523" s="124"/>
      <c r="Q523" s="126"/>
      <c r="R523" s="125"/>
      <c r="T523" s="15">
        <v>48.099999999999994</v>
      </c>
      <c r="U523" s="16">
        <v>48.05</v>
      </c>
      <c r="V523" s="78">
        <v>363166.78340000001</v>
      </c>
      <c r="AK523" s="81"/>
      <c r="AL523" s="81"/>
      <c r="AM523" s="81">
        <v>0</v>
      </c>
      <c r="AN523" s="81">
        <v>5.1317144368876402E-5</v>
      </c>
    </row>
    <row r="524" spans="2:40" x14ac:dyDescent="0.25">
      <c r="B524" s="1"/>
      <c r="C524" s="1"/>
      <c r="D524" s="53">
        <v>50.100000000000442</v>
      </c>
      <c r="E524" s="16">
        <v>50.050000000000438</v>
      </c>
      <c r="F524" s="113">
        <v>0</v>
      </c>
      <c r="G524" s="113">
        <v>0</v>
      </c>
      <c r="H524" s="113">
        <v>0</v>
      </c>
      <c r="J524" s="119"/>
      <c r="K524" s="119"/>
      <c r="L524" s="120"/>
      <c r="M524" s="128"/>
      <c r="N524" s="128"/>
      <c r="O524" s="85"/>
      <c r="P524" s="124"/>
      <c r="Q524" s="126"/>
      <c r="R524" s="125"/>
      <c r="T524" s="15">
        <v>48.2</v>
      </c>
      <c r="U524" s="16">
        <v>48.15</v>
      </c>
      <c r="V524" s="78">
        <v>346821.13270000002</v>
      </c>
      <c r="AK524" s="81"/>
      <c r="AL524" s="81"/>
      <c r="AM524" s="81">
        <v>0</v>
      </c>
      <c r="AN524" s="81">
        <v>4.9007428406083517E-5</v>
      </c>
    </row>
    <row r="525" spans="2:40" x14ac:dyDescent="0.25">
      <c r="B525" s="1"/>
      <c r="C525" s="1"/>
      <c r="D525" s="53">
        <v>50.200000000000443</v>
      </c>
      <c r="E525" s="16">
        <v>50.150000000000446</v>
      </c>
      <c r="F525" s="113">
        <v>0</v>
      </c>
      <c r="G525" s="113">
        <v>0</v>
      </c>
      <c r="H525" s="113">
        <v>0</v>
      </c>
      <c r="J525" s="119"/>
      <c r="K525" s="119"/>
      <c r="L525" s="120"/>
      <c r="M525" s="128"/>
      <c r="N525" s="128"/>
      <c r="O525" s="85"/>
      <c r="P525" s="124"/>
      <c r="Q525" s="126"/>
      <c r="R525" s="125"/>
      <c r="T525" s="15">
        <v>48.3</v>
      </c>
      <c r="U525" s="16">
        <v>48.25</v>
      </c>
      <c r="V525" s="78">
        <v>330319.92070000002</v>
      </c>
      <c r="AK525" s="81"/>
      <c r="AL525" s="81"/>
      <c r="AM525" s="81">
        <v>0</v>
      </c>
      <c r="AN525" s="81">
        <v>4.6675730912888613E-5</v>
      </c>
    </row>
    <row r="526" spans="2:40" x14ac:dyDescent="0.25">
      <c r="B526" s="1"/>
      <c r="C526" s="1"/>
      <c r="D526" s="53">
        <v>50.300000000000445</v>
      </c>
      <c r="E526" s="16">
        <v>50.250000000000441</v>
      </c>
      <c r="F526" s="113">
        <v>0</v>
      </c>
      <c r="G526" s="113">
        <v>0</v>
      </c>
      <c r="H526" s="113">
        <v>0</v>
      </c>
      <c r="J526" s="119"/>
      <c r="K526" s="119"/>
      <c r="L526" s="120"/>
      <c r="M526" s="128"/>
      <c r="N526" s="128"/>
      <c r="O526" s="85"/>
      <c r="P526" s="124"/>
      <c r="Q526" s="126"/>
      <c r="R526" s="125"/>
      <c r="T526" s="15">
        <v>48.400000000000006</v>
      </c>
      <c r="U526" s="16">
        <v>48.35</v>
      </c>
      <c r="V526" s="78">
        <v>313761.7536</v>
      </c>
      <c r="AK526" s="81"/>
      <c r="AL526" s="81"/>
      <c r="AM526" s="81">
        <v>0</v>
      </c>
      <c r="AN526" s="81">
        <v>4.4335985400924265E-5</v>
      </c>
    </row>
    <row r="527" spans="2:40" x14ac:dyDescent="0.25">
      <c r="B527" s="1"/>
      <c r="C527" s="1"/>
      <c r="D527" s="53">
        <v>50.400000000000446</v>
      </c>
      <c r="E527" s="16">
        <v>50.350000000000449</v>
      </c>
      <c r="F527" s="113">
        <v>0</v>
      </c>
      <c r="G527" s="113">
        <v>0</v>
      </c>
      <c r="H527" s="113">
        <v>0</v>
      </c>
      <c r="J527" s="119"/>
      <c r="K527" s="119"/>
      <c r="L527" s="120"/>
      <c r="M527" s="128"/>
      <c r="N527" s="128"/>
      <c r="O527" s="85"/>
      <c r="P527" s="124"/>
      <c r="Q527" s="126"/>
      <c r="R527" s="125"/>
      <c r="T527" s="15">
        <v>48.5</v>
      </c>
      <c r="U527" s="16">
        <v>48.45</v>
      </c>
      <c r="V527" s="78">
        <v>297346.80790000001</v>
      </c>
      <c r="AK527" s="81"/>
      <c r="AL527" s="81"/>
      <c r="AM527" s="81">
        <v>0</v>
      </c>
      <c r="AN527" s="81">
        <v>4.2016477734480107E-5</v>
      </c>
    </row>
    <row r="528" spans="2:40" x14ac:dyDescent="0.25">
      <c r="B528" s="1"/>
      <c r="C528" s="1"/>
      <c r="D528" s="53">
        <v>50.500000000000448</v>
      </c>
      <c r="E528" s="16">
        <v>50.450000000000443</v>
      </c>
      <c r="F528" s="113">
        <v>0</v>
      </c>
      <c r="G528" s="113">
        <v>0</v>
      </c>
      <c r="H528" s="113">
        <v>0</v>
      </c>
      <c r="J528" s="119"/>
      <c r="K528" s="119"/>
      <c r="L528" s="120"/>
      <c r="M528" s="128"/>
      <c r="N528" s="128"/>
      <c r="O528" s="85"/>
      <c r="P528" s="124"/>
      <c r="Q528" s="126"/>
      <c r="R528" s="125"/>
      <c r="T528" s="15">
        <v>48.599999999999994</v>
      </c>
      <c r="U528" s="16">
        <v>48.55</v>
      </c>
      <c r="V528" s="78">
        <v>280874.99410000001</v>
      </c>
      <c r="AK528" s="81"/>
      <c r="AL528" s="81"/>
      <c r="AM528" s="81">
        <v>0</v>
      </c>
      <c r="AN528" s="81">
        <v>3.9688934342768442E-5</v>
      </c>
    </row>
    <row r="529" spans="2:40" x14ac:dyDescent="0.25">
      <c r="B529" s="1"/>
      <c r="C529" s="1"/>
      <c r="D529" s="53">
        <v>50.600000000000449</v>
      </c>
      <c r="E529" s="16">
        <v>50.550000000000452</v>
      </c>
      <c r="F529" s="113">
        <v>0</v>
      </c>
      <c r="G529" s="113">
        <v>0</v>
      </c>
      <c r="H529" s="113">
        <v>0</v>
      </c>
      <c r="J529" s="119"/>
      <c r="K529" s="119"/>
      <c r="L529" s="120"/>
      <c r="M529" s="128"/>
      <c r="N529" s="128"/>
      <c r="O529" s="85"/>
      <c r="P529" s="124"/>
      <c r="Q529" s="126"/>
      <c r="R529" s="125"/>
      <c r="T529" s="15">
        <v>48.7</v>
      </c>
      <c r="U529" s="16">
        <v>48.65</v>
      </c>
      <c r="V529" s="78">
        <v>264348.9227</v>
      </c>
      <c r="AK529" s="81"/>
      <c r="AL529" s="81"/>
      <c r="AM529" s="81">
        <v>0</v>
      </c>
      <c r="AN529" s="81">
        <v>3.7353724101500101E-5</v>
      </c>
    </row>
    <row r="530" spans="2:40" x14ac:dyDescent="0.25">
      <c r="B530" s="1"/>
      <c r="C530" s="1"/>
      <c r="D530" s="53">
        <v>50.70000000000045</v>
      </c>
      <c r="E530" s="16">
        <v>50.650000000000446</v>
      </c>
      <c r="F530" s="113">
        <v>0</v>
      </c>
      <c r="G530" s="113">
        <v>0</v>
      </c>
      <c r="H530" s="113">
        <v>0</v>
      </c>
      <c r="J530" s="119"/>
      <c r="K530" s="119"/>
      <c r="L530" s="120"/>
      <c r="M530" s="128"/>
      <c r="N530" s="128"/>
      <c r="O530" s="85"/>
      <c r="P530" s="124"/>
      <c r="Q530" s="126"/>
      <c r="R530" s="125"/>
      <c r="T530" s="15">
        <v>48.8</v>
      </c>
      <c r="U530" s="16">
        <v>48.75</v>
      </c>
      <c r="V530" s="78">
        <v>247685.20689999999</v>
      </c>
      <c r="AK530" s="81"/>
      <c r="AL530" s="81"/>
      <c r="AM530" s="81">
        <v>0</v>
      </c>
      <c r="AN530" s="81">
        <v>3.4999064070577994E-5</v>
      </c>
    </row>
    <row r="531" spans="2:40" x14ac:dyDescent="0.25">
      <c r="B531" s="1"/>
      <c r="C531" s="1"/>
      <c r="D531" s="53">
        <v>50.800000000000452</v>
      </c>
      <c r="E531" s="16">
        <v>50.750000000000455</v>
      </c>
      <c r="F531" s="113">
        <v>0</v>
      </c>
      <c r="G531" s="113">
        <v>0</v>
      </c>
      <c r="H531" s="113">
        <v>0</v>
      </c>
      <c r="J531" s="119"/>
      <c r="K531" s="119"/>
      <c r="L531" s="120"/>
      <c r="M531" s="128"/>
      <c r="N531" s="128"/>
      <c r="O531" s="85"/>
      <c r="P531" s="124"/>
      <c r="Q531" s="126"/>
      <c r="R531" s="125"/>
      <c r="T531" s="15">
        <v>48.900000000000006</v>
      </c>
      <c r="U531" s="16">
        <v>48.85</v>
      </c>
      <c r="V531" s="78">
        <v>230913.40549999999</v>
      </c>
      <c r="AK531" s="81"/>
      <c r="AL531" s="81"/>
      <c r="AM531" s="81">
        <v>0</v>
      </c>
      <c r="AN531" s="81">
        <v>3.2629131045007347E-5</v>
      </c>
    </row>
    <row r="532" spans="2:40" x14ac:dyDescent="0.25">
      <c r="B532" s="1"/>
      <c r="C532" s="1"/>
      <c r="D532" s="53">
        <v>50.900000000000453</v>
      </c>
      <c r="E532" s="16">
        <v>50.850000000000449</v>
      </c>
      <c r="F532" s="113">
        <v>0</v>
      </c>
      <c r="G532" s="113">
        <v>0</v>
      </c>
      <c r="H532" s="113">
        <v>0</v>
      </c>
      <c r="J532" s="119"/>
      <c r="K532" s="119"/>
      <c r="L532" s="120"/>
      <c r="M532" s="128"/>
      <c r="N532" s="128"/>
      <c r="O532" s="85"/>
      <c r="P532" s="124"/>
      <c r="Q532" s="126"/>
      <c r="R532" s="125"/>
      <c r="T532" s="15">
        <v>49</v>
      </c>
      <c r="U532" s="16">
        <v>48.95</v>
      </c>
      <c r="V532" s="78">
        <v>214278.5477</v>
      </c>
      <c r="AK532" s="81"/>
      <c r="AL532" s="81"/>
      <c r="AM532" s="81">
        <v>0</v>
      </c>
      <c r="AN532" s="81">
        <v>3.0278548782812684E-5</v>
      </c>
    </row>
    <row r="533" spans="2:40" ht="15.75" thickBot="1" x14ac:dyDescent="0.3">
      <c r="B533" s="1"/>
      <c r="C533" s="1"/>
      <c r="D533" s="57">
        <v>51.000000000000455</v>
      </c>
      <c r="E533" s="22">
        <v>50.950000000000458</v>
      </c>
      <c r="F533" s="116">
        <v>0</v>
      </c>
      <c r="G533" s="116">
        <v>0</v>
      </c>
      <c r="H533" s="116">
        <v>0</v>
      </c>
      <c r="J533" s="119"/>
      <c r="K533" s="119"/>
      <c r="L533" s="120"/>
      <c r="M533" s="128"/>
      <c r="N533" s="128"/>
      <c r="O533" s="85"/>
      <c r="P533" s="124"/>
      <c r="Q533" s="126"/>
      <c r="R533" s="125"/>
      <c r="T533" s="15">
        <v>49.099999999999994</v>
      </c>
      <c r="U533" s="16">
        <v>49.05</v>
      </c>
      <c r="V533" s="78">
        <v>197593.7879</v>
      </c>
      <c r="AK533" s="81"/>
      <c r="AL533" s="81"/>
      <c r="AM533" s="81">
        <v>0</v>
      </c>
      <c r="AN533" s="81">
        <v>2.792091513746475E-5</v>
      </c>
    </row>
    <row r="534" spans="2:40" x14ac:dyDescent="0.25">
      <c r="B534" s="1"/>
      <c r="C534" s="1"/>
      <c r="D534" s="1"/>
      <c r="E534" s="2"/>
      <c r="F534" s="3"/>
      <c r="G534" s="3"/>
      <c r="H534" s="3"/>
      <c r="J534" s="119"/>
      <c r="K534" s="119"/>
      <c r="L534" s="120"/>
      <c r="M534" s="125"/>
      <c r="N534" s="125"/>
      <c r="O534" s="85"/>
      <c r="P534" s="124"/>
      <c r="Q534" s="126"/>
      <c r="R534" s="125"/>
      <c r="T534" s="15">
        <v>49.2</v>
      </c>
      <c r="U534" s="16">
        <v>49.15</v>
      </c>
      <c r="V534" s="78">
        <v>181087.30979999999</v>
      </c>
      <c r="AK534" s="81"/>
      <c r="AL534" s="81"/>
      <c r="AM534" s="81">
        <v>0</v>
      </c>
      <c r="AN534" s="81">
        <v>2.5588473520009827E-5</v>
      </c>
    </row>
    <row r="535" spans="2:40" x14ac:dyDescent="0.25">
      <c r="B535" s="1"/>
      <c r="C535" s="1"/>
      <c r="D535" s="1"/>
      <c r="E535" s="2"/>
      <c r="F535" s="3"/>
      <c r="G535" s="3"/>
      <c r="H535" s="3"/>
      <c r="J535" s="119"/>
      <c r="K535" s="119"/>
      <c r="L535" s="120"/>
      <c r="M535" s="125"/>
      <c r="N535" s="125"/>
      <c r="O535" s="85"/>
      <c r="P535" s="124"/>
      <c r="Q535" s="126"/>
      <c r="R535" s="125"/>
      <c r="T535" s="15">
        <v>49.3</v>
      </c>
      <c r="U535" s="16">
        <v>49.25</v>
      </c>
      <c r="V535" s="78">
        <v>164407.45180000001</v>
      </c>
      <c r="AK535" s="81"/>
      <c r="AL535" s="81"/>
      <c r="AM535" s="81">
        <v>0</v>
      </c>
      <c r="AN535" s="81">
        <v>2.3231532521648809E-5</v>
      </c>
    </row>
    <row r="536" spans="2:40" x14ac:dyDescent="0.25">
      <c r="B536" s="1"/>
      <c r="C536" s="1"/>
      <c r="D536" s="1"/>
      <c r="E536" s="2"/>
      <c r="F536" s="3"/>
      <c r="G536" s="3"/>
      <c r="H536" s="3"/>
      <c r="J536" s="119"/>
      <c r="K536" s="119"/>
      <c r="L536" s="120"/>
      <c r="M536" s="125"/>
      <c r="N536" s="125"/>
      <c r="O536" s="85"/>
      <c r="P536" s="124"/>
      <c r="Q536" s="126"/>
      <c r="R536" s="125"/>
      <c r="T536" s="15">
        <v>49.400000000000006</v>
      </c>
      <c r="U536" s="16">
        <v>49.35</v>
      </c>
      <c r="V536" s="78">
        <v>147384.82509999999</v>
      </c>
      <c r="AK536" s="81"/>
      <c r="AL536" s="81"/>
      <c r="AM536" s="81">
        <v>0</v>
      </c>
      <c r="AN536" s="81">
        <v>2.0826156722344934E-5</v>
      </c>
    </row>
    <row r="537" spans="2:40" x14ac:dyDescent="0.25">
      <c r="B537" s="1"/>
      <c r="C537" s="1"/>
      <c r="D537" s="1"/>
      <c r="E537" s="2"/>
      <c r="F537" s="3"/>
      <c r="G537" s="3"/>
      <c r="H537" s="3"/>
      <c r="J537" s="119"/>
      <c r="K537" s="119"/>
      <c r="L537" s="120"/>
      <c r="M537" s="125"/>
      <c r="N537" s="125"/>
      <c r="O537" s="85"/>
      <c r="P537" s="124"/>
      <c r="Q537" s="126"/>
      <c r="R537" s="125"/>
      <c r="T537" s="15">
        <v>49.5</v>
      </c>
      <c r="U537" s="16">
        <v>49.45</v>
      </c>
      <c r="V537" s="78">
        <v>130387.45299999999</v>
      </c>
      <c r="AK537" s="81">
        <v>0</v>
      </c>
      <c r="AL537" s="81">
        <v>0</v>
      </c>
      <c r="AM537" s="81">
        <v>0</v>
      </c>
      <c r="AN537" s="81">
        <v>1.8424349514700373E-5</v>
      </c>
    </row>
    <row r="538" spans="2:40" x14ac:dyDescent="0.25">
      <c r="B538" s="1"/>
      <c r="C538" s="1"/>
      <c r="D538" s="1"/>
      <c r="E538" s="2"/>
      <c r="F538" s="3"/>
      <c r="G538" s="3"/>
      <c r="H538" s="3"/>
      <c r="J538" s="119"/>
      <c r="K538" s="119"/>
      <c r="L538" s="120"/>
      <c r="M538" s="125"/>
      <c r="N538" s="125"/>
      <c r="O538" s="85"/>
      <c r="P538" s="124"/>
      <c r="Q538" s="126"/>
      <c r="R538" s="125"/>
      <c r="T538" s="15">
        <v>49.599999999999994</v>
      </c>
      <c r="U538" s="16">
        <v>49.55</v>
      </c>
      <c r="V538" s="78">
        <v>113312.05809999999</v>
      </c>
      <c r="AK538" s="81">
        <v>0</v>
      </c>
      <c r="AL538" s="81">
        <v>0</v>
      </c>
      <c r="AM538" s="81">
        <v>0</v>
      </c>
      <c r="AN538" s="81">
        <v>1.601151732494104E-5</v>
      </c>
    </row>
    <row r="539" spans="2:40" x14ac:dyDescent="0.25">
      <c r="B539" s="1"/>
      <c r="C539" s="1"/>
      <c r="D539" s="1"/>
      <c r="E539" s="2"/>
      <c r="F539" s="3"/>
      <c r="G539" s="3"/>
      <c r="H539" s="3"/>
      <c r="J539" s="119"/>
      <c r="K539" s="119"/>
      <c r="L539" s="120"/>
      <c r="M539" s="125"/>
      <c r="N539" s="125"/>
      <c r="O539" s="85"/>
      <c r="P539" s="124"/>
      <c r="Q539" s="126"/>
      <c r="R539" s="125"/>
      <c r="T539" s="15">
        <v>49.7</v>
      </c>
      <c r="U539" s="16">
        <v>49.65</v>
      </c>
      <c r="V539" s="78">
        <v>96891.405599999998</v>
      </c>
      <c r="AK539" s="81">
        <v>0</v>
      </c>
      <c r="AL539" s="81">
        <v>0</v>
      </c>
      <c r="AM539" s="81">
        <v>0</v>
      </c>
      <c r="AN539" s="81">
        <v>1.3691203261290772E-5</v>
      </c>
    </row>
    <row r="540" spans="2:40" x14ac:dyDescent="0.25">
      <c r="B540" s="1"/>
      <c r="C540" s="1"/>
      <c r="D540" s="1"/>
      <c r="E540" s="2"/>
      <c r="F540" s="3"/>
      <c r="G540" s="3"/>
      <c r="H540" s="3"/>
      <c r="J540" s="119"/>
      <c r="K540" s="119"/>
      <c r="L540" s="120"/>
      <c r="M540" s="125"/>
      <c r="N540" s="125"/>
      <c r="O540" s="85"/>
      <c r="P540" s="124"/>
      <c r="Q540" s="126"/>
      <c r="R540" s="125"/>
      <c r="T540" s="15">
        <v>49.8</v>
      </c>
      <c r="U540" s="16">
        <v>49.75</v>
      </c>
      <c r="V540" s="78">
        <v>77803.739499999996</v>
      </c>
      <c r="AK540" s="81">
        <v>0</v>
      </c>
      <c r="AL540" s="81">
        <v>0</v>
      </c>
      <c r="AM540" s="81">
        <v>0</v>
      </c>
      <c r="AN540" s="81">
        <v>1.0994027854035152E-5</v>
      </c>
    </row>
    <row r="541" spans="2:40" x14ac:dyDescent="0.25">
      <c r="B541" s="1"/>
      <c r="C541" s="1"/>
      <c r="D541" s="1"/>
      <c r="E541" s="2"/>
      <c r="F541" s="3"/>
      <c r="G541" s="3"/>
      <c r="H541" s="3"/>
      <c r="J541" s="119"/>
      <c r="K541" s="119"/>
      <c r="L541" s="120"/>
      <c r="M541" s="125"/>
      <c r="N541" s="125"/>
      <c r="O541" s="85"/>
      <c r="P541" s="124"/>
      <c r="Q541" s="126"/>
      <c r="R541" s="125"/>
      <c r="T541" s="15">
        <v>49.900000000000006</v>
      </c>
      <c r="U541" s="16">
        <v>49.85</v>
      </c>
      <c r="V541" s="78">
        <v>57527.692300000002</v>
      </c>
      <c r="AK541" s="81">
        <v>0</v>
      </c>
      <c r="AL541" s="81">
        <v>0</v>
      </c>
      <c r="AM541" s="81">
        <v>0</v>
      </c>
      <c r="AN541" s="81">
        <v>8.1289287068851451E-6</v>
      </c>
    </row>
    <row r="542" spans="2:40" x14ac:dyDescent="0.25">
      <c r="B542" s="1"/>
      <c r="C542" s="1"/>
      <c r="D542" s="1"/>
      <c r="E542" s="2"/>
      <c r="F542" s="3"/>
      <c r="G542" s="3"/>
      <c r="H542" s="3"/>
      <c r="J542" s="119"/>
      <c r="K542" s="119"/>
      <c r="L542" s="120"/>
      <c r="M542" s="125"/>
      <c r="N542" s="125"/>
      <c r="O542" s="85"/>
      <c r="P542" s="124"/>
      <c r="Q542" s="126"/>
      <c r="R542" s="125"/>
      <c r="T542" s="15">
        <v>50</v>
      </c>
      <c r="U542" s="16">
        <v>49.95</v>
      </c>
      <c r="V542" s="78">
        <v>35682.921600000001</v>
      </c>
      <c r="AK542" s="81">
        <v>0</v>
      </c>
      <c r="AL542" s="81">
        <v>0</v>
      </c>
      <c r="AM542" s="81">
        <v>0</v>
      </c>
      <c r="AN542" s="81">
        <v>5.0421616814928622E-6</v>
      </c>
    </row>
    <row r="543" spans="2:40" ht="15.75" thickBot="1" x14ac:dyDescent="0.3">
      <c r="B543" s="1"/>
      <c r="C543" s="1"/>
      <c r="D543" s="1"/>
      <c r="E543" s="2"/>
      <c r="F543" s="3"/>
      <c r="G543" s="3"/>
      <c r="H543" s="3"/>
      <c r="J543" s="119"/>
      <c r="K543" s="119"/>
      <c r="L543" s="120"/>
      <c r="M543" s="125"/>
      <c r="N543" s="125"/>
      <c r="O543" s="85"/>
      <c r="P543" s="124"/>
      <c r="Q543" s="126"/>
      <c r="R543" s="125"/>
      <c r="T543" s="15">
        <v>50.1</v>
      </c>
      <c r="U543" s="16">
        <v>50.05</v>
      </c>
      <c r="V543" s="78">
        <v>12257.087</v>
      </c>
      <c r="AK543" s="81">
        <v>0</v>
      </c>
      <c r="AL543" s="81">
        <v>0</v>
      </c>
      <c r="AM543" s="81">
        <v>0</v>
      </c>
      <c r="AN543" s="81">
        <v>1.7319830223241671E-6</v>
      </c>
    </row>
    <row r="544" spans="2:40" x14ac:dyDescent="0.25">
      <c r="B544" s="1"/>
      <c r="C544" s="1"/>
      <c r="D544" s="1"/>
      <c r="E544" s="2"/>
      <c r="F544" s="3"/>
      <c r="G544" s="3"/>
      <c r="H544" s="3"/>
      <c r="J544" s="119"/>
      <c r="K544" s="119"/>
      <c r="L544" s="120"/>
      <c r="M544" s="125"/>
      <c r="N544" s="125"/>
      <c r="O544" s="85"/>
      <c r="P544" s="124"/>
      <c r="Q544" s="126"/>
      <c r="R544" s="125"/>
      <c r="T544" s="117"/>
      <c r="U544" s="117"/>
      <c r="V544" s="118"/>
      <c r="AK544" s="81">
        <v>0</v>
      </c>
      <c r="AL544" s="81">
        <v>0</v>
      </c>
      <c r="AM544" s="81">
        <v>0</v>
      </c>
      <c r="AN544" s="81">
        <v>0</v>
      </c>
    </row>
    <row r="545" spans="2:40" x14ac:dyDescent="0.25">
      <c r="B545" s="1"/>
      <c r="C545" s="1"/>
      <c r="D545" s="1"/>
      <c r="E545" s="2"/>
      <c r="F545" s="3"/>
      <c r="G545" s="3"/>
      <c r="H545" s="3"/>
      <c r="J545" s="119"/>
      <c r="K545" s="119"/>
      <c r="L545" s="120"/>
      <c r="M545" s="125"/>
      <c r="N545" s="125"/>
      <c r="O545" s="85"/>
      <c r="P545" s="1"/>
      <c r="Q545" s="2"/>
      <c r="R545" s="3"/>
      <c r="T545" s="119"/>
      <c r="U545" s="119"/>
      <c r="V545" s="120"/>
      <c r="AK545" s="81">
        <v>0</v>
      </c>
      <c r="AL545" s="81">
        <v>0</v>
      </c>
      <c r="AM545" s="81">
        <v>0</v>
      </c>
      <c r="AN545" s="81">
        <v>0</v>
      </c>
    </row>
    <row r="546" spans="2:40" x14ac:dyDescent="0.25">
      <c r="B546" s="1"/>
      <c r="C546" s="1"/>
      <c r="D546" s="1"/>
      <c r="E546" s="2"/>
      <c r="F546" s="3"/>
      <c r="G546" s="3"/>
      <c r="H546" s="3"/>
      <c r="J546" s="119"/>
      <c r="K546" s="119"/>
      <c r="L546" s="120"/>
      <c r="M546" s="125"/>
      <c r="N546" s="125"/>
      <c r="O546" s="85"/>
      <c r="P546" s="1"/>
      <c r="Q546" s="2"/>
      <c r="R546" s="3"/>
      <c r="T546" s="119"/>
      <c r="U546" s="119"/>
      <c r="V546" s="120"/>
      <c r="AK546" s="81">
        <v>0</v>
      </c>
      <c r="AL546" s="81">
        <v>0</v>
      </c>
      <c r="AM546" s="81">
        <v>0</v>
      </c>
      <c r="AN546" s="81">
        <v>0</v>
      </c>
    </row>
    <row r="547" spans="2:40" x14ac:dyDescent="0.25">
      <c r="B547" s="1"/>
      <c r="C547" s="1"/>
      <c r="D547" s="1"/>
      <c r="E547" s="2"/>
      <c r="F547" s="3"/>
      <c r="G547" s="3"/>
      <c r="H547" s="3"/>
      <c r="J547" s="119"/>
      <c r="K547" s="119"/>
      <c r="L547" s="120"/>
      <c r="M547" s="125"/>
      <c r="N547" s="125"/>
      <c r="O547" s="85"/>
      <c r="P547" s="1"/>
      <c r="Q547" s="2"/>
      <c r="R547" s="3"/>
      <c r="T547" s="119"/>
      <c r="U547" s="119"/>
      <c r="V547" s="120"/>
      <c r="AK547" s="81">
        <v>0</v>
      </c>
      <c r="AL547" s="81">
        <v>0</v>
      </c>
      <c r="AM547" s="81">
        <v>0</v>
      </c>
      <c r="AN547" s="81">
        <v>0</v>
      </c>
    </row>
    <row r="548" spans="2:40" x14ac:dyDescent="0.25">
      <c r="B548" s="1"/>
      <c r="C548" s="1"/>
      <c r="D548" s="1"/>
      <c r="E548" s="2"/>
      <c r="F548" s="3"/>
      <c r="G548" s="3"/>
      <c r="H548" s="3"/>
      <c r="J548" s="119"/>
      <c r="K548" s="119"/>
      <c r="L548" s="120"/>
      <c r="M548" s="125"/>
      <c r="N548" s="125"/>
      <c r="O548" s="85"/>
      <c r="P548" s="1"/>
      <c r="Q548" s="2"/>
      <c r="R548" s="3"/>
      <c r="T548" s="119"/>
      <c r="U548" s="119"/>
      <c r="V548" s="120"/>
      <c r="AK548" s="81">
        <v>0</v>
      </c>
      <c r="AL548" s="81">
        <v>0</v>
      </c>
      <c r="AM548" s="81">
        <v>0</v>
      </c>
      <c r="AN548" s="81">
        <v>0</v>
      </c>
    </row>
    <row r="549" spans="2:40" x14ac:dyDescent="0.25">
      <c r="B549" s="1"/>
      <c r="C549" s="1"/>
      <c r="D549" s="1"/>
      <c r="E549" s="2"/>
      <c r="F549" s="3"/>
      <c r="G549" s="3"/>
      <c r="H549" s="3"/>
      <c r="J549" s="119"/>
      <c r="K549" s="119"/>
      <c r="L549" s="120"/>
      <c r="M549" s="125"/>
      <c r="N549" s="125"/>
      <c r="O549" s="85"/>
      <c r="P549" s="1"/>
      <c r="Q549" s="2"/>
      <c r="R549" s="3"/>
      <c r="T549" s="119"/>
      <c r="U549" s="119"/>
      <c r="V549" s="120"/>
      <c r="AK549" s="81">
        <v>0</v>
      </c>
      <c r="AL549" s="81">
        <v>0</v>
      </c>
      <c r="AM549" s="81">
        <v>0</v>
      </c>
      <c r="AN549" s="81">
        <v>0</v>
      </c>
    </row>
    <row r="550" spans="2:40" x14ac:dyDescent="0.25">
      <c r="B550" s="1"/>
      <c r="C550" s="1"/>
      <c r="D550" s="1"/>
      <c r="E550" s="2"/>
      <c r="F550" s="3"/>
      <c r="G550" s="3"/>
      <c r="H550" s="3"/>
      <c r="J550" s="119"/>
      <c r="K550" s="119"/>
      <c r="L550" s="120"/>
      <c r="M550" s="125"/>
      <c r="N550" s="125"/>
      <c r="O550" s="85"/>
      <c r="P550" s="1"/>
      <c r="Q550" s="2"/>
      <c r="R550" s="3"/>
      <c r="T550" s="119"/>
      <c r="U550" s="119"/>
      <c r="V550" s="120"/>
      <c r="AK550" s="81">
        <v>0</v>
      </c>
      <c r="AL550" s="81">
        <v>0</v>
      </c>
      <c r="AM550" s="81">
        <v>0</v>
      </c>
      <c r="AN550" s="81">
        <v>0</v>
      </c>
    </row>
    <row r="551" spans="2:40" x14ac:dyDescent="0.25">
      <c r="B551" s="1"/>
      <c r="C551" s="1"/>
      <c r="D551" s="1"/>
      <c r="E551" s="2"/>
      <c r="F551" s="3"/>
      <c r="G551" s="3"/>
      <c r="H551" s="3"/>
      <c r="J551" s="119"/>
      <c r="K551" s="119"/>
      <c r="L551" s="120"/>
      <c r="M551" s="125"/>
      <c r="N551" s="125"/>
      <c r="O551" s="85"/>
      <c r="P551" s="1"/>
      <c r="Q551" s="2"/>
      <c r="R551" s="3"/>
      <c r="T551" s="119"/>
      <c r="U551" s="119"/>
      <c r="V551" s="120"/>
      <c r="AK551" s="81">
        <v>0</v>
      </c>
      <c r="AL551" s="81">
        <v>0</v>
      </c>
      <c r="AM551" s="81">
        <v>0</v>
      </c>
      <c r="AN551" s="81">
        <v>0</v>
      </c>
    </row>
    <row r="552" spans="2:40" x14ac:dyDescent="0.25">
      <c r="F552" s="4"/>
      <c r="J552" s="119"/>
      <c r="K552" s="119"/>
      <c r="L552" s="120"/>
      <c r="M552" s="37"/>
      <c r="N552" s="37"/>
      <c r="O552" s="85"/>
      <c r="T552" s="119"/>
      <c r="U552" s="119"/>
      <c r="V552" s="120"/>
      <c r="AK552" s="81">
        <v>0</v>
      </c>
      <c r="AL552" s="81">
        <v>0</v>
      </c>
      <c r="AM552" s="81">
        <v>0</v>
      </c>
      <c r="AN552" s="81">
        <v>0</v>
      </c>
    </row>
    <row r="553" spans="2:40" x14ac:dyDescent="0.25">
      <c r="F553" s="4"/>
      <c r="J553" s="119"/>
      <c r="K553" s="119"/>
      <c r="L553" s="120"/>
      <c r="M553" s="37"/>
      <c r="N553" s="37"/>
      <c r="O553" s="85"/>
      <c r="T553" s="119"/>
      <c r="U553" s="119"/>
      <c r="V553" s="120"/>
      <c r="AK553" s="81">
        <v>0</v>
      </c>
      <c r="AL553" s="81">
        <v>0</v>
      </c>
      <c r="AM553" s="81">
        <v>0</v>
      </c>
      <c r="AN553" s="81">
        <v>0</v>
      </c>
    </row>
    <row r="554" spans="2:40" x14ac:dyDescent="0.25">
      <c r="F554" s="4"/>
      <c r="J554" s="119"/>
      <c r="K554" s="119"/>
      <c r="L554" s="120"/>
      <c r="M554" s="37"/>
      <c r="N554" s="37"/>
      <c r="O554" s="85"/>
      <c r="T554" s="119"/>
      <c r="U554" s="119"/>
      <c r="V554" s="120"/>
      <c r="AK554" s="81">
        <v>0</v>
      </c>
      <c r="AL554" s="81">
        <v>0</v>
      </c>
      <c r="AM554" s="81">
        <v>0</v>
      </c>
      <c r="AN554" s="81">
        <v>0</v>
      </c>
    </row>
    <row r="555" spans="2:40" x14ac:dyDescent="0.25">
      <c r="F555" s="4"/>
      <c r="J555" s="119"/>
      <c r="K555" s="119"/>
      <c r="L555" s="120"/>
      <c r="M555" s="37"/>
      <c r="N555" s="37"/>
      <c r="O555" s="85"/>
      <c r="T555" s="119"/>
      <c r="U555" s="119"/>
      <c r="V555" s="120"/>
      <c r="AK555" s="81">
        <v>0</v>
      </c>
      <c r="AL555" s="81">
        <v>0</v>
      </c>
      <c r="AM555" s="81">
        <v>0</v>
      </c>
      <c r="AN555" s="81">
        <v>0</v>
      </c>
    </row>
    <row r="556" spans="2:40" x14ac:dyDescent="0.25">
      <c r="F556" s="4"/>
      <c r="J556" s="119"/>
      <c r="K556" s="119"/>
      <c r="L556" s="120"/>
      <c r="M556" s="37"/>
      <c r="N556" s="37"/>
      <c r="O556" s="85"/>
      <c r="T556" s="119"/>
      <c r="U556" s="119"/>
      <c r="V556" s="120"/>
      <c r="AK556" s="81">
        <v>0</v>
      </c>
      <c r="AL556" s="81">
        <v>0</v>
      </c>
      <c r="AM556" s="81">
        <v>0</v>
      </c>
      <c r="AN556" s="81">
        <v>0</v>
      </c>
    </row>
    <row r="557" spans="2:40" x14ac:dyDescent="0.25">
      <c r="F557" s="4"/>
      <c r="J557" s="119"/>
      <c r="K557" s="119"/>
      <c r="L557" s="120"/>
      <c r="M557" s="37"/>
      <c r="N557" s="37"/>
      <c r="O557" s="85"/>
      <c r="T557" s="119"/>
      <c r="U557" s="119"/>
      <c r="V557" s="120"/>
      <c r="AK557" s="81">
        <v>0</v>
      </c>
      <c r="AL557" s="81">
        <v>0</v>
      </c>
      <c r="AM557" s="81">
        <v>0</v>
      </c>
      <c r="AN557" s="81">
        <v>0</v>
      </c>
    </row>
    <row r="558" spans="2:40" x14ac:dyDescent="0.25">
      <c r="J558" s="119"/>
      <c r="K558" s="119"/>
      <c r="L558" s="120"/>
      <c r="M558" s="37"/>
      <c r="N558" s="37"/>
      <c r="O558" s="85"/>
      <c r="T558" s="119"/>
      <c r="U558" s="119"/>
      <c r="V558" s="120"/>
      <c r="AK558" s="81">
        <v>0</v>
      </c>
      <c r="AL558" s="81">
        <v>0</v>
      </c>
      <c r="AM558" s="81">
        <v>0</v>
      </c>
      <c r="AN558" s="81">
        <v>0</v>
      </c>
    </row>
    <row r="559" spans="2:40" x14ac:dyDescent="0.25">
      <c r="J559" s="119"/>
      <c r="K559" s="119"/>
      <c r="L559" s="120"/>
      <c r="M559" s="37"/>
      <c r="N559" s="37"/>
      <c r="O559" s="85"/>
      <c r="T559" s="119"/>
      <c r="U559" s="119"/>
      <c r="V559" s="120"/>
      <c r="AK559" s="81">
        <v>0</v>
      </c>
      <c r="AL559" s="81">
        <v>0</v>
      </c>
      <c r="AM559" s="81">
        <v>0</v>
      </c>
      <c r="AN559" s="81">
        <v>0</v>
      </c>
    </row>
    <row r="560" spans="2:40" x14ac:dyDescent="0.25">
      <c r="J560" s="119"/>
      <c r="K560" s="119"/>
      <c r="L560" s="120"/>
      <c r="M560" s="37"/>
      <c r="N560" s="37"/>
      <c r="O560" s="85"/>
      <c r="T560" s="119"/>
      <c r="U560" s="119"/>
      <c r="V560" s="120"/>
      <c r="AK560" s="81">
        <v>0</v>
      </c>
      <c r="AL560" s="81">
        <v>0</v>
      </c>
      <c r="AM560" s="81">
        <v>0</v>
      </c>
      <c r="AN560" s="81">
        <v>0</v>
      </c>
    </row>
    <row r="561" spans="10:40" x14ac:dyDescent="0.25">
      <c r="J561" s="119"/>
      <c r="K561" s="119"/>
      <c r="L561" s="120"/>
      <c r="M561" s="37"/>
      <c r="N561" s="37"/>
      <c r="O561" s="85"/>
      <c r="T561" s="119"/>
      <c r="U561" s="119"/>
      <c r="V561" s="120"/>
      <c r="AK561" s="81">
        <v>0</v>
      </c>
      <c r="AL561" s="81">
        <v>0</v>
      </c>
      <c r="AM561" s="81">
        <v>0</v>
      </c>
      <c r="AN561" s="81">
        <v>0</v>
      </c>
    </row>
    <row r="562" spans="10:40" x14ac:dyDescent="0.25">
      <c r="J562" s="119"/>
      <c r="K562" s="119"/>
      <c r="L562" s="120"/>
      <c r="M562" s="37"/>
      <c r="N562" s="37"/>
      <c r="O562" s="85"/>
      <c r="T562" s="119"/>
      <c r="U562" s="119"/>
      <c r="V562" s="120"/>
      <c r="AK562" s="81">
        <v>0</v>
      </c>
      <c r="AL562" s="81">
        <v>0</v>
      </c>
      <c r="AM562" s="81">
        <v>0</v>
      </c>
      <c r="AN562" s="81">
        <v>0</v>
      </c>
    </row>
    <row r="563" spans="10:40" x14ac:dyDescent="0.25">
      <c r="J563" s="119"/>
      <c r="K563" s="119"/>
      <c r="L563" s="120"/>
      <c r="M563" s="37"/>
      <c r="N563" s="37"/>
      <c r="O563" s="85"/>
      <c r="T563" s="119"/>
      <c r="U563" s="119"/>
      <c r="V563" s="120"/>
      <c r="AK563" s="81">
        <v>0</v>
      </c>
      <c r="AL563" s="81">
        <v>0</v>
      </c>
      <c r="AM563" s="81">
        <v>0</v>
      </c>
      <c r="AN563" s="81">
        <v>0</v>
      </c>
    </row>
    <row r="564" spans="10:40" x14ac:dyDescent="0.25">
      <c r="J564" s="119"/>
      <c r="K564" s="119"/>
      <c r="L564" s="120"/>
      <c r="M564" s="37"/>
      <c r="N564" s="37"/>
      <c r="O564" s="85"/>
      <c r="T564" s="119"/>
      <c r="U564" s="119"/>
      <c r="V564" s="120"/>
      <c r="AK564" s="81">
        <v>0</v>
      </c>
      <c r="AL564" s="81">
        <v>0</v>
      </c>
      <c r="AM564" s="81">
        <v>0</v>
      </c>
      <c r="AN564" s="81">
        <v>0</v>
      </c>
    </row>
  </sheetData>
  <sheetProtection sheet="1" objects="1" scenarios="1"/>
  <mergeCells count="3">
    <mergeCell ref="D9:V9"/>
    <mergeCell ref="D20:O20"/>
    <mergeCell ref="D4:E4"/>
  </mergeCells>
  <printOptions horizontalCentered="1"/>
  <pageMargins left="0.19685039370078741" right="0.19685039370078741" top="0.19685039370078741" bottom="0.19685039370078741" header="0" footer="0"/>
  <pageSetup paperSize="9" scale="38" fitToHeight="2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F5D94-7ED8-4EA8-BB50-87AC356314B0}">
  <dimension ref="B1:AG540"/>
  <sheetViews>
    <sheetView showGridLines="0" zoomScale="85" zoomScaleNormal="85" workbookViewId="0">
      <selection activeCell="D4" sqref="D4:E4"/>
    </sheetView>
  </sheetViews>
  <sheetFormatPr defaultRowHeight="15" x14ac:dyDescent="0.25"/>
  <cols>
    <col min="1" max="1" width="2" customWidth="1"/>
    <col min="2" max="2" width="34.42578125" style="12" customWidth="1"/>
    <col min="3" max="3" width="0.7109375" style="12" customWidth="1"/>
    <col min="4" max="4" width="10.5703125" customWidth="1"/>
    <col min="5" max="5" width="11.42578125" customWidth="1"/>
    <col min="6" max="6" width="9.28515625" customWidth="1"/>
    <col min="7" max="7" width="11.5703125" bestFit="1" customWidth="1"/>
    <col min="9" max="9" width="6.7109375" customWidth="1"/>
    <col min="10" max="10" width="10.85546875" customWidth="1"/>
  </cols>
  <sheetData>
    <row r="1" spans="2:7" s="139" customFormat="1" ht="75" customHeight="1" x14ac:dyDescent="0.3">
      <c r="C1" s="138"/>
      <c r="G1" s="137" t="s">
        <v>19</v>
      </c>
    </row>
    <row r="2" spans="2:7" s="136" customFormat="1" ht="15.75" thickBot="1" x14ac:dyDescent="0.3">
      <c r="B2" s="134" t="s">
        <v>66</v>
      </c>
      <c r="C2" s="134"/>
      <c r="D2" s="135" t="s">
        <v>45</v>
      </c>
    </row>
    <row r="3" spans="2:7" ht="15.75" thickBot="1" x14ac:dyDescent="0.3">
      <c r="D3" s="6"/>
    </row>
    <row r="4" spans="2:7" ht="30.75" thickBot="1" x14ac:dyDescent="0.3">
      <c r="B4" s="7" t="s">
        <v>20</v>
      </c>
      <c r="C4" s="7"/>
      <c r="D4" s="212" t="s">
        <v>5</v>
      </c>
      <c r="E4" s="213"/>
      <c r="G4" s="129" t="s">
        <v>93</v>
      </c>
    </row>
    <row r="5" spans="2:7" x14ac:dyDescent="0.25">
      <c r="B5" s="11" t="s">
        <v>4</v>
      </c>
      <c r="C5" s="11"/>
      <c r="D5" t="s">
        <v>18</v>
      </c>
    </row>
    <row r="6" spans="2:7" x14ac:dyDescent="0.25">
      <c r="B6" s="11"/>
      <c r="C6" s="11"/>
    </row>
    <row r="7" spans="2:7" x14ac:dyDescent="0.25">
      <c r="B7" s="11"/>
      <c r="C7" s="11"/>
      <c r="D7" s="13" t="s">
        <v>23</v>
      </c>
    </row>
    <row r="8" spans="2:7" ht="3.75" customHeight="1" x14ac:dyDescent="0.25">
      <c r="B8" s="11"/>
      <c r="C8" s="11"/>
      <c r="D8" s="13"/>
    </row>
    <row r="9" spans="2:7" x14ac:dyDescent="0.25">
      <c r="B9" s="11" t="s">
        <v>24</v>
      </c>
      <c r="C9" s="11"/>
      <c r="D9" s="214" t="s">
        <v>2</v>
      </c>
      <c r="E9" s="215"/>
    </row>
    <row r="10" spans="2:7" x14ac:dyDescent="0.25">
      <c r="B10" s="11" t="s">
        <v>25</v>
      </c>
      <c r="C10" s="11"/>
      <c r="D10" t="s">
        <v>26</v>
      </c>
    </row>
    <row r="11" spans="2:7" x14ac:dyDescent="0.25">
      <c r="B11" s="11" t="s">
        <v>27</v>
      </c>
      <c r="C11" s="11"/>
      <c r="D11" t="s">
        <v>8</v>
      </c>
    </row>
    <row r="12" spans="2:7" x14ac:dyDescent="0.25">
      <c r="B12" s="11" t="s">
        <v>32</v>
      </c>
      <c r="C12" s="11"/>
      <c r="D12" t="s">
        <v>33</v>
      </c>
    </row>
    <row r="13" spans="2:7" x14ac:dyDescent="0.25">
      <c r="B13" s="11" t="s">
        <v>37</v>
      </c>
      <c r="C13" s="11"/>
      <c r="D13" t="s">
        <v>53</v>
      </c>
    </row>
    <row r="14" spans="2:7" x14ac:dyDescent="0.25">
      <c r="B14" s="11" t="s">
        <v>34</v>
      </c>
      <c r="C14" s="11"/>
      <c r="D14" s="96" t="s">
        <v>36</v>
      </c>
    </row>
    <row r="15" spans="2:7" x14ac:dyDescent="0.25">
      <c r="B15" s="11" t="s">
        <v>35</v>
      </c>
      <c r="C15" s="11"/>
      <c r="D15" s="8" t="s">
        <v>16</v>
      </c>
    </row>
    <row r="16" spans="2:7" x14ac:dyDescent="0.25">
      <c r="B16" s="11" t="s">
        <v>41</v>
      </c>
      <c r="C16" s="11"/>
      <c r="D16" s="8">
        <v>2020</v>
      </c>
    </row>
    <row r="17" spans="2:33" x14ac:dyDescent="0.25">
      <c r="B17" s="11"/>
      <c r="C17" s="11"/>
    </row>
    <row r="18" spans="2:33" x14ac:dyDescent="0.25">
      <c r="B18" s="11" t="s">
        <v>28</v>
      </c>
      <c r="C18" s="11"/>
      <c r="D18" s="29" t="s">
        <v>1</v>
      </c>
    </row>
    <row r="19" spans="2:33" x14ac:dyDescent="0.25">
      <c r="B19" s="11" t="s">
        <v>29</v>
      </c>
      <c r="C19" s="11"/>
      <c r="D19" s="29">
        <v>25</v>
      </c>
    </row>
    <row r="20" spans="2:33" ht="30" x14ac:dyDescent="0.25">
      <c r="B20" s="14" t="s">
        <v>42</v>
      </c>
      <c r="C20" s="11"/>
      <c r="D20" s="10" t="s">
        <v>44</v>
      </c>
    </row>
    <row r="21" spans="2:33" x14ac:dyDescent="0.25">
      <c r="B21" s="11" t="s">
        <v>30</v>
      </c>
      <c r="C21" s="11"/>
      <c r="D21" s="9" t="s">
        <v>31</v>
      </c>
    </row>
    <row r="22" spans="2:33" x14ac:dyDescent="0.25">
      <c r="B22" s="11" t="s">
        <v>43</v>
      </c>
      <c r="C22" s="11"/>
      <c r="D22" s="8" t="s">
        <v>3</v>
      </c>
    </row>
    <row r="24" spans="2:33" x14ac:dyDescent="0.25">
      <c r="B24" s="11"/>
      <c r="C24" s="11"/>
      <c r="D24" s="13" t="s">
        <v>21</v>
      </c>
    </row>
    <row r="25" spans="2:33" x14ac:dyDescent="0.25">
      <c r="B25" s="11" t="s">
        <v>6</v>
      </c>
      <c r="C25" s="11"/>
      <c r="D25" s="8">
        <v>50</v>
      </c>
      <c r="E25" s="6" t="s">
        <v>86</v>
      </c>
    </row>
    <row r="26" spans="2:33" x14ac:dyDescent="0.25">
      <c r="B26" s="14" t="s">
        <v>22</v>
      </c>
      <c r="C26" s="11"/>
      <c r="D26" s="8" t="s">
        <v>16</v>
      </c>
    </row>
    <row r="27" spans="2:33" x14ac:dyDescent="0.25">
      <c r="B27" s="11" t="s">
        <v>7</v>
      </c>
      <c r="C27" s="11"/>
      <c r="D27" s="8">
        <v>2.7</v>
      </c>
      <c r="AE27" s="4"/>
      <c r="AG27" s="4"/>
    </row>
    <row r="28" spans="2:33" x14ac:dyDescent="0.25">
      <c r="D28" s="12"/>
      <c r="AE28" s="4"/>
      <c r="AG28" s="4"/>
    </row>
    <row r="29" spans="2:33" x14ac:dyDescent="0.25">
      <c r="B29"/>
      <c r="C29"/>
      <c r="D29" s="95" t="s">
        <v>121</v>
      </c>
      <c r="AE29" s="4"/>
      <c r="AG29" s="4"/>
    </row>
    <row r="30" spans="2:33" ht="15.75" x14ac:dyDescent="0.25">
      <c r="B30" s="47" t="s">
        <v>54</v>
      </c>
      <c r="C30"/>
      <c r="D30" s="168" t="s">
        <v>55</v>
      </c>
      <c r="E30" s="92"/>
      <c r="F30" s="109">
        <v>2.7</v>
      </c>
      <c r="G30" s="109">
        <v>2.7</v>
      </c>
      <c r="H30" s="109">
        <v>2.7</v>
      </c>
      <c r="I30" s="92"/>
      <c r="J30" s="92"/>
      <c r="K30" s="109">
        <v>2.7</v>
      </c>
      <c r="L30" s="109">
        <v>2.7</v>
      </c>
      <c r="M30" s="109">
        <v>2.7</v>
      </c>
      <c r="AG30" s="4"/>
    </row>
    <row r="31" spans="2:33" ht="18" x14ac:dyDescent="0.35">
      <c r="B31" s="49" t="s">
        <v>56</v>
      </c>
      <c r="C31"/>
      <c r="D31" s="80"/>
      <c r="E31" s="80"/>
      <c r="F31" s="106">
        <v>27.437241705126254</v>
      </c>
      <c r="G31" s="106">
        <v>27.456743564015859</v>
      </c>
      <c r="H31" s="106">
        <v>27.488479092989209</v>
      </c>
      <c r="I31" s="107"/>
      <c r="J31" s="80"/>
      <c r="K31" s="106">
        <v>27.341873211191551</v>
      </c>
      <c r="L31" s="106">
        <v>27.363351444330021</v>
      </c>
      <c r="M31" s="106">
        <v>27.400519819332757</v>
      </c>
      <c r="O31" s="51" t="s">
        <v>57</v>
      </c>
      <c r="AG31" s="4"/>
    </row>
    <row r="32" spans="2:33" ht="18" x14ac:dyDescent="0.35">
      <c r="B32" s="49" t="s">
        <v>58</v>
      </c>
      <c r="C32"/>
      <c r="D32" s="80"/>
      <c r="E32" s="80"/>
      <c r="F32" s="106">
        <v>22.158616937518563</v>
      </c>
      <c r="G32" s="106">
        <v>22.18705195517769</v>
      </c>
      <c r="H32" s="106">
        <v>22.297733979792504</v>
      </c>
      <c r="I32" s="107"/>
      <c r="J32" s="80"/>
      <c r="K32" s="106">
        <v>21.987799125739798</v>
      </c>
      <c r="L32" s="106">
        <v>22.019760238724217</v>
      </c>
      <c r="M32" s="106">
        <v>22.144108739872937</v>
      </c>
      <c r="O32" s="51" t="s">
        <v>59</v>
      </c>
      <c r="AG32" s="4"/>
    </row>
    <row r="33" spans="2:33" ht="18" x14ac:dyDescent="0.35">
      <c r="B33" s="49" t="s">
        <v>60</v>
      </c>
      <c r="C33"/>
      <c r="D33" s="80"/>
      <c r="E33" s="80"/>
      <c r="F33" s="106">
        <v>20.189975652984977</v>
      </c>
      <c r="G33" s="106">
        <v>20.221579574524998</v>
      </c>
      <c r="H33" s="106">
        <v>20.344764375723337</v>
      </c>
      <c r="I33" s="107"/>
      <c r="J33" s="80"/>
      <c r="K33" s="106">
        <v>20.00558003330373</v>
      </c>
      <c r="L33" s="106">
        <v>20.041236393924912</v>
      </c>
      <c r="M33" s="106">
        <v>20.180357937966061</v>
      </c>
      <c r="O33" s="51" t="s">
        <v>61</v>
      </c>
      <c r="AE33" s="4"/>
      <c r="AG33" s="4"/>
    </row>
    <row r="34" spans="2:33" ht="18.75" x14ac:dyDescent="0.35">
      <c r="B34" s="49" t="s">
        <v>62</v>
      </c>
      <c r="C34"/>
      <c r="D34" s="169"/>
      <c r="E34" s="80"/>
      <c r="F34" s="108">
        <v>0.76698786750744408</v>
      </c>
      <c r="G34" s="108">
        <v>0.77045332885424078</v>
      </c>
      <c r="H34" s="108">
        <v>0.78409562759573015</v>
      </c>
      <c r="I34" s="107"/>
      <c r="J34" s="170"/>
      <c r="K34" s="108">
        <v>0.74688079688163955</v>
      </c>
      <c r="L34" s="108">
        <v>0.75072424547456029</v>
      </c>
      <c r="M34" s="108">
        <v>0.76592298444569729</v>
      </c>
      <c r="O34" s="51" t="s">
        <v>63</v>
      </c>
      <c r="AE34" s="4"/>
      <c r="AG34" s="4"/>
    </row>
    <row r="35" spans="2:33" x14ac:dyDescent="0.25">
      <c r="B35" s="49"/>
      <c r="C35"/>
      <c r="D35" s="52"/>
      <c r="F35" s="1"/>
      <c r="G35" s="1"/>
      <c r="H35" s="1"/>
      <c r="I35" s="171"/>
      <c r="J35" s="1"/>
      <c r="K35" s="8"/>
      <c r="L35" s="8"/>
      <c r="M35" s="8"/>
      <c r="T35" s="51"/>
      <c r="AE35" s="4"/>
      <c r="AG35" s="4"/>
    </row>
    <row r="36" spans="2:33" ht="30" x14ac:dyDescent="0.25">
      <c r="B36" s="7" t="s">
        <v>108</v>
      </c>
      <c r="C36"/>
      <c r="D36" s="52"/>
      <c r="F36" s="1"/>
      <c r="G36" s="1"/>
      <c r="H36" s="1"/>
      <c r="I36" s="90"/>
      <c r="K36" s="133">
        <v>23.5</v>
      </c>
      <c r="L36" s="133">
        <v>23.14</v>
      </c>
      <c r="M36" s="133">
        <v>22.54</v>
      </c>
      <c r="T36" s="51"/>
      <c r="AE36" s="4"/>
      <c r="AG36" s="4"/>
    </row>
    <row r="37" spans="2:33" x14ac:dyDescent="0.25">
      <c r="B37" s="49"/>
      <c r="C37"/>
      <c r="D37" s="52"/>
      <c r="F37" s="1"/>
      <c r="G37" s="1"/>
      <c r="H37" s="1"/>
      <c r="K37" s="8"/>
      <c r="L37" s="8"/>
      <c r="M37" s="8"/>
      <c r="T37" s="51"/>
      <c r="AE37" s="4"/>
      <c r="AG37" s="4"/>
    </row>
    <row r="38" spans="2:33" ht="15.75" thickBot="1" x14ac:dyDescent="0.3">
      <c r="D38" s="12"/>
      <c r="J38" s="72" t="s">
        <v>64</v>
      </c>
      <c r="AE38" s="4"/>
      <c r="AG38" s="4"/>
    </row>
    <row r="39" spans="2:33" x14ac:dyDescent="0.25">
      <c r="B39" s="32" t="s">
        <v>38</v>
      </c>
      <c r="C39" s="23"/>
      <c r="D39" s="24"/>
      <c r="E39" s="25"/>
      <c r="F39" s="62">
        <v>22</v>
      </c>
      <c r="G39" s="62">
        <v>25</v>
      </c>
      <c r="H39" s="64">
        <v>30</v>
      </c>
      <c r="J39" s="76"/>
      <c r="K39" s="62">
        <v>22</v>
      </c>
      <c r="L39" s="62">
        <v>25</v>
      </c>
      <c r="M39" s="64">
        <v>30</v>
      </c>
      <c r="AE39" s="4"/>
      <c r="AG39" s="4"/>
    </row>
    <row r="40" spans="2:33" ht="3.75" customHeight="1" x14ac:dyDescent="0.25">
      <c r="D40" s="26"/>
      <c r="E40" s="27"/>
      <c r="F40" s="27"/>
      <c r="G40" s="27"/>
      <c r="H40" s="28"/>
      <c r="J40" s="26"/>
      <c r="K40" s="65"/>
      <c r="L40" s="65"/>
      <c r="M40" s="66"/>
      <c r="AE40" s="4"/>
      <c r="AG40" s="4"/>
    </row>
    <row r="41" spans="2:33" ht="47.25" customHeight="1" thickBot="1" x14ac:dyDescent="0.3">
      <c r="D41" s="30" t="s">
        <v>39</v>
      </c>
      <c r="E41" s="31" t="s">
        <v>0</v>
      </c>
      <c r="F41" s="46" t="s">
        <v>40</v>
      </c>
      <c r="G41" s="46" t="s">
        <v>40</v>
      </c>
      <c r="H41" s="61" t="s">
        <v>40</v>
      </c>
      <c r="J41" s="30" t="s">
        <v>0</v>
      </c>
      <c r="K41" s="31" t="s">
        <v>40</v>
      </c>
      <c r="L41" s="31" t="s">
        <v>40</v>
      </c>
      <c r="M41" s="61" t="s">
        <v>40</v>
      </c>
      <c r="AE41" s="4"/>
      <c r="AG41" s="4"/>
    </row>
    <row r="42" spans="2:33" x14ac:dyDescent="0.25">
      <c r="D42" s="15">
        <v>5.2000000000000011</v>
      </c>
      <c r="E42" s="16"/>
      <c r="F42" s="17"/>
      <c r="G42" s="17"/>
      <c r="H42" s="18"/>
      <c r="J42" s="15"/>
      <c r="K42" s="67"/>
      <c r="L42" s="67"/>
      <c r="M42" s="68"/>
      <c r="AE42" s="4"/>
      <c r="AG42" s="4"/>
    </row>
    <row r="43" spans="2:33" x14ac:dyDescent="0.25">
      <c r="D43" s="15">
        <v>5.4</v>
      </c>
      <c r="E43" s="16">
        <v>5.3</v>
      </c>
      <c r="F43" s="19">
        <v>0</v>
      </c>
      <c r="G43" s="20">
        <v>0</v>
      </c>
      <c r="H43" s="21">
        <v>0</v>
      </c>
      <c r="J43" s="15">
        <v>5.3</v>
      </c>
      <c r="K43" s="20">
        <v>0</v>
      </c>
      <c r="L43" s="20">
        <v>0</v>
      </c>
      <c r="M43" s="21">
        <v>0</v>
      </c>
      <c r="P43" s="4"/>
      <c r="R43" s="4"/>
    </row>
    <row r="44" spans="2:33" x14ac:dyDescent="0.25">
      <c r="D44" s="15">
        <v>5.6</v>
      </c>
      <c r="E44" s="16">
        <v>5.5</v>
      </c>
      <c r="F44" s="19">
        <v>0</v>
      </c>
      <c r="G44" s="20">
        <v>0</v>
      </c>
      <c r="H44" s="21">
        <v>0</v>
      </c>
      <c r="J44" s="15">
        <v>5.5</v>
      </c>
      <c r="K44" s="20">
        <v>0</v>
      </c>
      <c r="L44" s="20">
        <v>0</v>
      </c>
      <c r="M44" s="21">
        <v>0</v>
      </c>
      <c r="R44" s="4"/>
    </row>
    <row r="45" spans="2:33" x14ac:dyDescent="0.25">
      <c r="D45" s="15">
        <v>5.8000000000000007</v>
      </c>
      <c r="E45" s="16">
        <v>5.7</v>
      </c>
      <c r="F45" s="19">
        <v>0</v>
      </c>
      <c r="G45" s="20">
        <v>0</v>
      </c>
      <c r="H45" s="21">
        <v>0</v>
      </c>
      <c r="J45" s="15">
        <v>5.7</v>
      </c>
      <c r="K45" s="20">
        <v>0</v>
      </c>
      <c r="L45" s="20">
        <v>0</v>
      </c>
      <c r="M45" s="21">
        <v>0</v>
      </c>
      <c r="P45" s="74" t="s">
        <v>10</v>
      </c>
      <c r="R45" s="4"/>
    </row>
    <row r="46" spans="2:33" x14ac:dyDescent="0.25">
      <c r="D46" s="15">
        <v>6</v>
      </c>
      <c r="E46" s="16">
        <v>5.9</v>
      </c>
      <c r="F46" s="19">
        <v>0</v>
      </c>
      <c r="G46" s="20">
        <v>0</v>
      </c>
      <c r="H46" s="21">
        <v>0</v>
      </c>
      <c r="J46" s="15">
        <v>5.9</v>
      </c>
      <c r="K46" s="20">
        <v>0</v>
      </c>
      <c r="L46" s="20">
        <v>0</v>
      </c>
      <c r="M46" s="21">
        <v>0</v>
      </c>
      <c r="P46" s="73" t="s">
        <v>11</v>
      </c>
      <c r="R46" s="4"/>
    </row>
    <row r="47" spans="2:33" x14ac:dyDescent="0.25">
      <c r="D47" s="15">
        <v>6.1999999999999993</v>
      </c>
      <c r="E47" s="16">
        <v>6.1</v>
      </c>
      <c r="F47" s="19">
        <v>0</v>
      </c>
      <c r="G47" s="20">
        <v>0</v>
      </c>
      <c r="H47" s="21">
        <v>0</v>
      </c>
      <c r="J47" s="15">
        <v>6.1</v>
      </c>
      <c r="K47" s="20">
        <v>0</v>
      </c>
      <c r="L47" s="20">
        <v>0</v>
      </c>
      <c r="M47" s="21">
        <v>0</v>
      </c>
      <c r="P47" s="75" t="s">
        <v>9</v>
      </c>
      <c r="R47" s="4"/>
    </row>
    <row r="48" spans="2:33" x14ac:dyDescent="0.25">
      <c r="D48" s="15">
        <v>6.4</v>
      </c>
      <c r="E48" s="16">
        <v>6.3</v>
      </c>
      <c r="F48" s="19">
        <v>0</v>
      </c>
      <c r="G48" s="20">
        <v>0</v>
      </c>
      <c r="H48" s="21">
        <v>0</v>
      </c>
      <c r="J48" s="15">
        <v>6.3</v>
      </c>
      <c r="K48" s="20">
        <v>0</v>
      </c>
      <c r="L48" s="20">
        <v>0</v>
      </c>
      <c r="M48" s="21">
        <v>0</v>
      </c>
      <c r="R48" s="4"/>
    </row>
    <row r="49" spans="4:18" x14ac:dyDescent="0.25">
      <c r="D49" s="15">
        <v>6.6</v>
      </c>
      <c r="E49" s="16">
        <v>6.5</v>
      </c>
      <c r="F49" s="19">
        <v>0</v>
      </c>
      <c r="G49" s="20">
        <v>0</v>
      </c>
      <c r="H49" s="21">
        <v>0</v>
      </c>
      <c r="J49" s="15">
        <v>6.5</v>
      </c>
      <c r="K49" s="20">
        <v>0</v>
      </c>
      <c r="L49" s="20">
        <v>0</v>
      </c>
      <c r="M49" s="21">
        <v>0</v>
      </c>
      <c r="P49" s="4"/>
      <c r="R49" s="4"/>
    </row>
    <row r="50" spans="4:18" x14ac:dyDescent="0.25">
      <c r="D50" s="15">
        <v>6.8000000000000007</v>
      </c>
      <c r="E50" s="16">
        <v>6.7</v>
      </c>
      <c r="F50" s="19">
        <v>0</v>
      </c>
      <c r="G50" s="20">
        <v>0</v>
      </c>
      <c r="H50" s="21">
        <v>0</v>
      </c>
      <c r="J50" s="15">
        <v>6.7</v>
      </c>
      <c r="K50" s="20">
        <v>0</v>
      </c>
      <c r="L50" s="20">
        <v>0</v>
      </c>
      <c r="M50" s="21">
        <v>0</v>
      </c>
      <c r="P50" s="4"/>
      <c r="R50" s="4"/>
    </row>
    <row r="51" spans="4:18" x14ac:dyDescent="0.25">
      <c r="D51" s="15">
        <v>7</v>
      </c>
      <c r="E51" s="16">
        <v>6.9</v>
      </c>
      <c r="F51" s="19">
        <v>0</v>
      </c>
      <c r="G51" s="20">
        <v>0</v>
      </c>
      <c r="H51" s="21">
        <v>0</v>
      </c>
      <c r="J51" s="15">
        <v>6.9</v>
      </c>
      <c r="K51" s="20">
        <v>0</v>
      </c>
      <c r="L51" s="20">
        <v>0</v>
      </c>
      <c r="M51" s="21">
        <v>0</v>
      </c>
      <c r="P51" s="4"/>
      <c r="R51" s="4"/>
    </row>
    <row r="52" spans="4:18" x14ac:dyDescent="0.25">
      <c r="D52" s="15">
        <v>7.1999999999999993</v>
      </c>
      <c r="E52" s="16">
        <v>7.1</v>
      </c>
      <c r="F52" s="19">
        <v>0</v>
      </c>
      <c r="G52" s="20">
        <v>0</v>
      </c>
      <c r="H52" s="21">
        <v>0</v>
      </c>
      <c r="J52" s="15">
        <v>7.1</v>
      </c>
      <c r="K52" s="20">
        <v>0</v>
      </c>
      <c r="L52" s="20">
        <v>0</v>
      </c>
      <c r="M52" s="21">
        <v>0</v>
      </c>
      <c r="P52" s="4"/>
      <c r="R52" s="4"/>
    </row>
    <row r="53" spans="4:18" x14ac:dyDescent="0.25">
      <c r="D53" s="15">
        <v>7.4</v>
      </c>
      <c r="E53" s="16">
        <v>7.3</v>
      </c>
      <c r="F53" s="19">
        <v>0</v>
      </c>
      <c r="G53" s="20">
        <v>0</v>
      </c>
      <c r="H53" s="21">
        <v>0</v>
      </c>
      <c r="J53" s="15">
        <v>7.3</v>
      </c>
      <c r="K53" s="20">
        <v>0</v>
      </c>
      <c r="L53" s="20">
        <v>0</v>
      </c>
      <c r="M53" s="21">
        <v>0</v>
      </c>
      <c r="P53" s="4"/>
      <c r="R53" s="4"/>
    </row>
    <row r="54" spans="4:18" x14ac:dyDescent="0.25">
      <c r="D54" s="15">
        <v>7.6</v>
      </c>
      <c r="E54" s="16">
        <v>7.5</v>
      </c>
      <c r="F54" s="19">
        <v>0</v>
      </c>
      <c r="G54" s="20">
        <v>0</v>
      </c>
      <c r="H54" s="21">
        <v>0</v>
      </c>
      <c r="J54" s="15">
        <v>7.5</v>
      </c>
      <c r="K54" s="20">
        <v>0</v>
      </c>
      <c r="L54" s="20">
        <v>0</v>
      </c>
      <c r="M54" s="21">
        <v>0</v>
      </c>
      <c r="P54" s="4"/>
      <c r="R54" s="4"/>
    </row>
    <row r="55" spans="4:18" x14ac:dyDescent="0.25">
      <c r="D55" s="15">
        <v>7.8000000000000007</v>
      </c>
      <c r="E55" s="16">
        <v>7.7</v>
      </c>
      <c r="F55" s="19">
        <v>0</v>
      </c>
      <c r="G55" s="20">
        <v>0</v>
      </c>
      <c r="H55" s="21">
        <v>0</v>
      </c>
      <c r="J55" s="15">
        <v>7.7</v>
      </c>
      <c r="K55" s="20">
        <v>0</v>
      </c>
      <c r="L55" s="20">
        <v>0</v>
      </c>
      <c r="M55" s="21">
        <v>0</v>
      </c>
      <c r="P55" s="4"/>
      <c r="R55" s="4"/>
    </row>
    <row r="56" spans="4:18" x14ac:dyDescent="0.25">
      <c r="D56" s="15">
        <v>8</v>
      </c>
      <c r="E56" s="16">
        <v>7.9</v>
      </c>
      <c r="F56" s="19">
        <v>0</v>
      </c>
      <c r="G56" s="20">
        <v>0</v>
      </c>
      <c r="H56" s="21">
        <v>0</v>
      </c>
      <c r="J56" s="15">
        <v>7.9</v>
      </c>
      <c r="K56" s="20">
        <v>0</v>
      </c>
      <c r="L56" s="20">
        <v>0</v>
      </c>
      <c r="M56" s="21">
        <v>0</v>
      </c>
      <c r="P56" s="4"/>
      <c r="R56" s="4"/>
    </row>
    <row r="57" spans="4:18" x14ac:dyDescent="0.25">
      <c r="D57" s="15">
        <v>8.1999999999999993</v>
      </c>
      <c r="E57" s="16">
        <v>8.1</v>
      </c>
      <c r="F57" s="19">
        <v>0</v>
      </c>
      <c r="G57" s="20">
        <v>0</v>
      </c>
      <c r="H57" s="21">
        <v>0</v>
      </c>
      <c r="J57" s="15">
        <v>8.1</v>
      </c>
      <c r="K57" s="20">
        <v>0</v>
      </c>
      <c r="L57" s="20">
        <v>0</v>
      </c>
      <c r="M57" s="21">
        <v>0</v>
      </c>
      <c r="P57" s="4"/>
      <c r="R57" s="4"/>
    </row>
    <row r="58" spans="4:18" x14ac:dyDescent="0.25">
      <c r="D58" s="15">
        <v>8.4</v>
      </c>
      <c r="E58" s="16">
        <v>8.3000000000000007</v>
      </c>
      <c r="F58" s="19">
        <v>0</v>
      </c>
      <c r="G58" s="20">
        <v>0</v>
      </c>
      <c r="H58" s="21">
        <v>0</v>
      </c>
      <c r="J58" s="15">
        <v>8.3000000000000007</v>
      </c>
      <c r="K58" s="20">
        <v>0</v>
      </c>
      <c r="L58" s="20">
        <v>0</v>
      </c>
      <c r="M58" s="21">
        <v>0</v>
      </c>
      <c r="P58" s="4"/>
      <c r="R58" s="4"/>
    </row>
    <row r="59" spans="4:18" x14ac:dyDescent="0.25">
      <c r="D59" s="15">
        <v>8.6</v>
      </c>
      <c r="E59" s="16">
        <v>8.5</v>
      </c>
      <c r="F59" s="19">
        <v>7.3114299999999998E-3</v>
      </c>
      <c r="G59" s="20">
        <v>0</v>
      </c>
      <c r="H59" s="21">
        <v>0</v>
      </c>
      <c r="J59" s="15">
        <v>8.5</v>
      </c>
      <c r="K59" s="20">
        <v>9.2437210297537566E-3</v>
      </c>
      <c r="L59" s="20">
        <v>0</v>
      </c>
      <c r="M59" s="21">
        <v>0</v>
      </c>
      <c r="P59" s="4"/>
      <c r="R59" s="4"/>
    </row>
    <row r="60" spans="4:18" x14ac:dyDescent="0.25">
      <c r="D60" s="15">
        <v>8.8000000000000007</v>
      </c>
      <c r="E60" s="16">
        <v>8.6999999999999993</v>
      </c>
      <c r="F60" s="19">
        <v>7.4341800000000003E-3</v>
      </c>
      <c r="G60" s="20">
        <v>0</v>
      </c>
      <c r="H60" s="21">
        <v>0</v>
      </c>
      <c r="J60" s="15">
        <v>8.6999999999999993</v>
      </c>
      <c r="K60" s="20">
        <v>9.2527734679593767E-3</v>
      </c>
      <c r="L60" s="20">
        <v>0</v>
      </c>
      <c r="M60" s="21">
        <v>0</v>
      </c>
      <c r="P60" s="4"/>
      <c r="R60" s="4"/>
    </row>
    <row r="61" spans="4:18" x14ac:dyDescent="0.25">
      <c r="D61" s="15">
        <v>9</v>
      </c>
      <c r="E61" s="16">
        <v>8.9</v>
      </c>
      <c r="F61" s="19">
        <v>0</v>
      </c>
      <c r="G61" s="20">
        <v>0</v>
      </c>
      <c r="H61" s="21">
        <v>0</v>
      </c>
      <c r="J61" s="15">
        <v>8.9</v>
      </c>
      <c r="K61" s="20">
        <v>0</v>
      </c>
      <c r="L61" s="20">
        <v>0</v>
      </c>
      <c r="M61" s="21">
        <v>0</v>
      </c>
      <c r="P61" s="4"/>
      <c r="R61" s="4"/>
    </row>
    <row r="62" spans="4:18" x14ac:dyDescent="0.25">
      <c r="D62" s="15">
        <v>9.1999999999999993</v>
      </c>
      <c r="E62" s="16">
        <v>9.1</v>
      </c>
      <c r="F62" s="19">
        <v>0</v>
      </c>
      <c r="G62" s="20">
        <v>0</v>
      </c>
      <c r="H62" s="21">
        <v>0</v>
      </c>
      <c r="J62" s="15">
        <v>9.1</v>
      </c>
      <c r="K62" s="20">
        <v>0</v>
      </c>
      <c r="L62" s="20">
        <v>0</v>
      </c>
      <c r="M62" s="21">
        <v>0</v>
      </c>
      <c r="P62" s="4"/>
      <c r="R62" s="4"/>
    </row>
    <row r="63" spans="4:18" x14ac:dyDescent="0.25">
      <c r="D63" s="15">
        <v>9.4</v>
      </c>
      <c r="E63" s="16">
        <v>9.3000000000000007</v>
      </c>
      <c r="F63" s="19">
        <v>0</v>
      </c>
      <c r="G63" s="20">
        <v>0</v>
      </c>
      <c r="H63" s="21">
        <v>0</v>
      </c>
      <c r="J63" s="15">
        <v>9.3000000000000007</v>
      </c>
      <c r="K63" s="20">
        <v>0</v>
      </c>
      <c r="L63" s="20">
        <v>0</v>
      </c>
      <c r="M63" s="21">
        <v>0</v>
      </c>
      <c r="P63" s="4"/>
      <c r="R63" s="4"/>
    </row>
    <row r="64" spans="4:18" x14ac:dyDescent="0.25">
      <c r="D64" s="15">
        <v>9.6</v>
      </c>
      <c r="E64" s="16">
        <v>9.5</v>
      </c>
      <c r="F64" s="19">
        <v>0</v>
      </c>
      <c r="G64" s="20">
        <v>0</v>
      </c>
      <c r="H64" s="21">
        <v>0</v>
      </c>
      <c r="J64" s="15">
        <v>9.5</v>
      </c>
      <c r="K64" s="20">
        <v>0</v>
      </c>
      <c r="L64" s="20">
        <v>0</v>
      </c>
      <c r="M64" s="21">
        <v>0</v>
      </c>
    </row>
    <row r="65" spans="4:18" x14ac:dyDescent="0.25">
      <c r="D65" s="15">
        <v>9.8000000000000007</v>
      </c>
      <c r="E65" s="16">
        <v>9.6999999999999993</v>
      </c>
      <c r="F65" s="19">
        <v>8.0301899999999996E-3</v>
      </c>
      <c r="G65" s="20">
        <v>3.4456699999999999E-7</v>
      </c>
      <c r="H65" s="21">
        <v>15086.1</v>
      </c>
      <c r="J65" s="15">
        <v>9.6999999999999993</v>
      </c>
      <c r="K65" s="20">
        <v>9.4101257308989439E-3</v>
      </c>
      <c r="L65" s="20">
        <v>4.0279888807320225E-7</v>
      </c>
      <c r="M65" s="21">
        <v>17564.394811516657</v>
      </c>
    </row>
    <row r="66" spans="4:18" x14ac:dyDescent="0.25">
      <c r="D66" s="15">
        <v>10</v>
      </c>
      <c r="E66" s="16">
        <v>9.9</v>
      </c>
      <c r="F66" s="19">
        <v>166659000</v>
      </c>
      <c r="G66" s="20">
        <v>164700000</v>
      </c>
      <c r="H66" s="21">
        <v>165397000</v>
      </c>
      <c r="J66" s="15">
        <v>9.9</v>
      </c>
      <c r="K66" s="20">
        <v>193500838.84271821</v>
      </c>
      <c r="L66" s="20">
        <v>190789368.40389168</v>
      </c>
      <c r="M66" s="21">
        <v>190867660.47357795</v>
      </c>
    </row>
    <row r="67" spans="4:18" x14ac:dyDescent="0.25">
      <c r="D67" s="15">
        <v>10.199999999999999</v>
      </c>
      <c r="E67" s="16">
        <v>10.1</v>
      </c>
      <c r="F67" s="19">
        <v>179910000</v>
      </c>
      <c r="G67" s="20">
        <v>167206000</v>
      </c>
      <c r="H67" s="21">
        <v>164353000</v>
      </c>
      <c r="J67" s="15">
        <v>10.1</v>
      </c>
      <c r="K67" s="20">
        <v>207110453.25745979</v>
      </c>
      <c r="L67" s="20">
        <v>192071026.52206197</v>
      </c>
      <c r="M67" s="21">
        <v>188116306.435045</v>
      </c>
    </row>
    <row r="68" spans="4:18" x14ac:dyDescent="0.25">
      <c r="D68" s="15">
        <v>10.4</v>
      </c>
      <c r="E68" s="16">
        <v>10.3</v>
      </c>
      <c r="F68" s="19">
        <v>87690900</v>
      </c>
      <c r="G68" s="20">
        <v>98495500</v>
      </c>
      <c r="H68" s="21">
        <v>7602620</v>
      </c>
      <c r="J68" s="15">
        <v>10.3</v>
      </c>
      <c r="K68" s="20">
        <v>100154989.809507</v>
      </c>
      <c r="L68" s="20">
        <v>112266520.13511947</v>
      </c>
      <c r="M68" s="21">
        <v>8636216.1444387399</v>
      </c>
    </row>
    <row r="69" spans="4:18" x14ac:dyDescent="0.25">
      <c r="D69" s="15">
        <v>10.6</v>
      </c>
      <c r="E69" s="16">
        <v>10.5</v>
      </c>
      <c r="F69" s="19">
        <v>9494040</v>
      </c>
      <c r="G69" s="20">
        <v>9104030</v>
      </c>
      <c r="H69" s="21">
        <v>8746730</v>
      </c>
      <c r="J69" s="15">
        <v>10.5</v>
      </c>
      <c r="K69" s="20">
        <v>10764645.416814251</v>
      </c>
      <c r="L69" s="20">
        <v>10302597.013123326</v>
      </c>
      <c r="M69" s="21">
        <v>9866565.9042951223</v>
      </c>
    </row>
    <row r="70" spans="4:18" x14ac:dyDescent="0.25">
      <c r="D70" s="15">
        <v>10.8</v>
      </c>
      <c r="E70" s="16">
        <v>10.7</v>
      </c>
      <c r="F70" s="19">
        <v>10964300</v>
      </c>
      <c r="G70" s="20">
        <v>10189100</v>
      </c>
      <c r="H70" s="21">
        <v>9815770</v>
      </c>
      <c r="J70" s="15">
        <v>10.7</v>
      </c>
      <c r="K70" s="20">
        <v>12347974.716918232</v>
      </c>
      <c r="L70" s="20">
        <v>11454073.115560891</v>
      </c>
      <c r="M70" s="21">
        <v>11000962.260252627</v>
      </c>
    </row>
    <row r="71" spans="4:18" x14ac:dyDescent="0.25">
      <c r="D71" s="15">
        <v>11</v>
      </c>
      <c r="E71" s="16">
        <v>10.9</v>
      </c>
      <c r="F71" s="19">
        <v>12824200</v>
      </c>
      <c r="G71" s="20">
        <v>11722000</v>
      </c>
      <c r="H71" s="21">
        <v>11327100</v>
      </c>
      <c r="J71" s="15">
        <v>10.9</v>
      </c>
      <c r="K71" s="20">
        <v>14352434.965112858</v>
      </c>
      <c r="L71" s="20">
        <v>13096281.085676737</v>
      </c>
      <c r="M71" s="21">
        <v>12618758.086657355</v>
      </c>
    </row>
    <row r="72" spans="4:18" x14ac:dyDescent="0.25">
      <c r="D72" s="15">
        <v>11.2</v>
      </c>
      <c r="E72" s="16">
        <v>11.1</v>
      </c>
      <c r="F72" s="19">
        <v>14859900</v>
      </c>
      <c r="G72" s="20">
        <v>14052400</v>
      </c>
      <c r="H72" s="21">
        <v>13777600</v>
      </c>
      <c r="J72" s="15">
        <v>11.1</v>
      </c>
      <c r="K72" s="20">
        <v>16534345.671313135</v>
      </c>
      <c r="L72" s="20">
        <v>15610300.496891776</v>
      </c>
      <c r="M72" s="21">
        <v>15263368.452801898</v>
      </c>
    </row>
    <row r="73" spans="4:18" x14ac:dyDescent="0.25">
      <c r="D73" s="15">
        <v>11.4</v>
      </c>
      <c r="E73" s="16">
        <v>11.3</v>
      </c>
      <c r="F73" s="19">
        <v>17209000</v>
      </c>
      <c r="G73" s="20">
        <v>16905700</v>
      </c>
      <c r="H73" s="21">
        <v>16813400</v>
      </c>
      <c r="J73" s="15">
        <v>11.3</v>
      </c>
      <c r="K73" s="20">
        <v>19044995.478398353</v>
      </c>
      <c r="L73" s="20">
        <v>18680305.224040575</v>
      </c>
      <c r="M73" s="21">
        <v>18530293.863098964</v>
      </c>
    </row>
    <row r="74" spans="4:18" x14ac:dyDescent="0.25">
      <c r="D74" s="15">
        <v>11.6</v>
      </c>
      <c r="E74" s="16">
        <v>11.5</v>
      </c>
      <c r="F74" s="19">
        <v>109968000</v>
      </c>
      <c r="G74" s="20">
        <v>102093000</v>
      </c>
      <c r="H74" s="21">
        <v>102745000</v>
      </c>
      <c r="J74" s="15">
        <v>11.5</v>
      </c>
      <c r="K74" s="20">
        <v>121090104.13789898</v>
      </c>
      <c r="L74" s="20">
        <v>112252831.09729399</v>
      </c>
      <c r="M74" s="21">
        <v>112692164.11712354</v>
      </c>
    </row>
    <row r="75" spans="4:18" x14ac:dyDescent="0.25">
      <c r="D75" s="15">
        <v>11.8</v>
      </c>
      <c r="E75" s="16">
        <v>11.7</v>
      </c>
      <c r="F75" s="19">
        <v>146892000</v>
      </c>
      <c r="G75" s="20">
        <v>151432000</v>
      </c>
      <c r="H75" s="21">
        <v>149422000</v>
      </c>
      <c r="J75" s="15">
        <v>11.7</v>
      </c>
      <c r="K75" s="20">
        <v>160992906.25208604</v>
      </c>
      <c r="L75" s="20">
        <v>165735835.04153034</v>
      </c>
      <c r="M75" s="21">
        <v>163153696.54425937</v>
      </c>
    </row>
    <row r="76" spans="4:18" x14ac:dyDescent="0.25">
      <c r="D76" s="15">
        <v>12</v>
      </c>
      <c r="E76" s="16">
        <v>11.9</v>
      </c>
      <c r="F76" s="19">
        <v>83467900</v>
      </c>
      <c r="G76" s="20">
        <v>97294100</v>
      </c>
      <c r="H76" s="21">
        <v>103006000</v>
      </c>
      <c r="J76" s="15">
        <v>11.9</v>
      </c>
      <c r="K76" s="20">
        <v>91081694.90099223</v>
      </c>
      <c r="L76" s="20">
        <v>106027213.51393881</v>
      </c>
      <c r="M76" s="21">
        <v>112001904.96820885</v>
      </c>
    </row>
    <row r="77" spans="4:18" x14ac:dyDescent="0.25">
      <c r="D77" s="15">
        <v>12.2</v>
      </c>
      <c r="E77" s="16">
        <v>12.1</v>
      </c>
      <c r="F77" s="19">
        <v>52724100</v>
      </c>
      <c r="G77" s="20">
        <v>51036900</v>
      </c>
      <c r="H77" s="21">
        <v>50414200</v>
      </c>
      <c r="J77" s="15">
        <v>12.1</v>
      </c>
      <c r="K77" s="20">
        <v>57299302.339641593</v>
      </c>
      <c r="L77" s="20">
        <v>55395031.020810731</v>
      </c>
      <c r="M77" s="21">
        <v>54603021.462942801</v>
      </c>
    </row>
    <row r="78" spans="4:18" x14ac:dyDescent="0.25">
      <c r="D78" s="15">
        <v>12.4</v>
      </c>
      <c r="E78" s="16">
        <v>12.3</v>
      </c>
      <c r="F78" s="19">
        <v>62732600</v>
      </c>
      <c r="G78" s="20">
        <v>61118800</v>
      </c>
      <c r="H78" s="21">
        <v>60595800</v>
      </c>
      <c r="J78" s="15">
        <v>12.3</v>
      </c>
      <c r="K78" s="20">
        <v>67916822.256836638</v>
      </c>
      <c r="L78" s="20">
        <v>66089219.381990157</v>
      </c>
      <c r="M78" s="21">
        <v>65390985.498116881</v>
      </c>
      <c r="P78" s="4"/>
      <c r="R78" s="4"/>
    </row>
    <row r="79" spans="4:18" x14ac:dyDescent="0.25">
      <c r="D79" s="15">
        <v>12.6</v>
      </c>
      <c r="E79" s="16">
        <v>12.5</v>
      </c>
      <c r="F79" s="19">
        <v>73379700</v>
      </c>
      <c r="G79" s="20">
        <v>71734400</v>
      </c>
      <c r="H79" s="21">
        <v>71231600</v>
      </c>
      <c r="J79" s="15">
        <v>12.5</v>
      </c>
      <c r="K79" s="20">
        <v>79160783.68166019</v>
      </c>
      <c r="L79" s="20">
        <v>77296014.225378051</v>
      </c>
      <c r="M79" s="21">
        <v>76605765.63616623</v>
      </c>
      <c r="P79" s="4"/>
      <c r="R79" s="4"/>
    </row>
    <row r="80" spans="4:18" x14ac:dyDescent="0.25">
      <c r="D80" s="15">
        <v>12.8</v>
      </c>
      <c r="E80" s="16">
        <v>12.7</v>
      </c>
      <c r="F80" s="19">
        <v>82317100</v>
      </c>
      <c r="G80" s="20">
        <v>79711500</v>
      </c>
      <c r="H80" s="21">
        <v>79388000</v>
      </c>
      <c r="J80" s="15">
        <v>12.7</v>
      </c>
      <c r="K80" s="20">
        <v>88505880.981826752</v>
      </c>
      <c r="L80" s="20">
        <v>85609265.429784402</v>
      </c>
      <c r="M80" s="21">
        <v>85104172.342805192</v>
      </c>
      <c r="P80" s="4"/>
      <c r="R80" s="4"/>
    </row>
    <row r="81" spans="4:18" x14ac:dyDescent="0.25">
      <c r="D81" s="15">
        <v>13</v>
      </c>
      <c r="E81" s="16">
        <v>12.9</v>
      </c>
      <c r="F81" s="19">
        <v>94870000</v>
      </c>
      <c r="G81" s="20">
        <v>91922800</v>
      </c>
      <c r="H81" s="21">
        <v>91703700</v>
      </c>
      <c r="J81" s="15">
        <v>12.9</v>
      </c>
      <c r="K81" s="20">
        <v>101683184.20639844</v>
      </c>
      <c r="L81" s="20">
        <v>98419706.446198523</v>
      </c>
      <c r="M81" s="21">
        <v>98011413.381702542</v>
      </c>
      <c r="P81" s="4"/>
      <c r="R81" s="4"/>
    </row>
    <row r="82" spans="4:18" x14ac:dyDescent="0.25">
      <c r="D82" s="15">
        <v>13.2</v>
      </c>
      <c r="E82" s="16">
        <v>13.1</v>
      </c>
      <c r="F82" s="19">
        <v>107039000</v>
      </c>
      <c r="G82" s="20">
        <v>104151000</v>
      </c>
      <c r="H82" s="21">
        <v>104006000</v>
      </c>
      <c r="J82" s="15">
        <v>13.1</v>
      </c>
      <c r="K82" s="20">
        <v>114388881.99837992</v>
      </c>
      <c r="L82" s="20">
        <v>111189399.56843027</v>
      </c>
      <c r="M82" s="21">
        <v>110846490.93237263</v>
      </c>
      <c r="P82" s="4"/>
      <c r="R82" s="4"/>
    </row>
    <row r="83" spans="4:18" x14ac:dyDescent="0.25">
      <c r="D83" s="15">
        <v>13.4</v>
      </c>
      <c r="E83" s="16">
        <v>13.3</v>
      </c>
      <c r="F83" s="19">
        <v>120106000</v>
      </c>
      <c r="G83" s="20">
        <v>116989000</v>
      </c>
      <c r="H83" s="21">
        <v>116928000</v>
      </c>
      <c r="J83" s="15">
        <v>13.3</v>
      </c>
      <c r="K83" s="20">
        <v>127998565.25619191</v>
      </c>
      <c r="L83" s="20">
        <v>124555239.02284151</v>
      </c>
      <c r="M83" s="21">
        <v>124288166.05791149</v>
      </c>
      <c r="P83" s="4"/>
      <c r="R83" s="4"/>
    </row>
    <row r="84" spans="4:18" x14ac:dyDescent="0.25">
      <c r="D84" s="15">
        <v>13.6</v>
      </c>
      <c r="E84" s="16">
        <v>13.5</v>
      </c>
      <c r="F84" s="19">
        <v>134092000</v>
      </c>
      <c r="G84" s="20">
        <v>131058000</v>
      </c>
      <c r="H84" s="21">
        <v>131144000</v>
      </c>
      <c r="J84" s="15">
        <v>13.5</v>
      </c>
      <c r="K84" s="20">
        <v>142532289.51752546</v>
      </c>
      <c r="L84" s="20">
        <v>139177109.44786584</v>
      </c>
      <c r="M84" s="21">
        <v>139051552.17109603</v>
      </c>
      <c r="P84" s="4"/>
      <c r="R84" s="4"/>
    </row>
    <row r="85" spans="4:18" x14ac:dyDescent="0.25">
      <c r="D85" s="15">
        <v>13.8</v>
      </c>
      <c r="E85" s="16">
        <v>13.7</v>
      </c>
      <c r="F85" s="19">
        <v>147123000</v>
      </c>
      <c r="G85" s="20">
        <v>144236000</v>
      </c>
      <c r="H85" s="21">
        <v>144420000</v>
      </c>
      <c r="J85" s="15">
        <v>13.7</v>
      </c>
      <c r="K85" s="20">
        <v>156000900.24622372</v>
      </c>
      <c r="L85" s="20">
        <v>152802473.0464406</v>
      </c>
      <c r="M85" s="21">
        <v>152768690.24827626</v>
      </c>
      <c r="P85" s="4"/>
      <c r="R85" s="4"/>
    </row>
    <row r="86" spans="4:18" x14ac:dyDescent="0.25">
      <c r="D86" s="15">
        <v>14</v>
      </c>
      <c r="E86" s="16">
        <v>13.9</v>
      </c>
      <c r="F86" s="19">
        <v>160838000</v>
      </c>
      <c r="G86" s="20">
        <v>158111000</v>
      </c>
      <c r="H86" s="21">
        <v>158379000</v>
      </c>
      <c r="J86" s="15">
        <v>13.9</v>
      </c>
      <c r="K86" s="20">
        <v>170150294.51923749</v>
      </c>
      <c r="L86" s="20">
        <v>167121245.88615358</v>
      </c>
      <c r="M86" s="21">
        <v>167164122.35504121</v>
      </c>
      <c r="P86" s="4"/>
      <c r="R86" s="4"/>
    </row>
    <row r="87" spans="4:18" x14ac:dyDescent="0.25">
      <c r="D87" s="15">
        <v>14.2</v>
      </c>
      <c r="E87" s="16">
        <v>14.1</v>
      </c>
      <c r="F87" s="19">
        <v>175080000</v>
      </c>
      <c r="G87" s="20">
        <v>172495000</v>
      </c>
      <c r="H87" s="21">
        <v>172836000</v>
      </c>
      <c r="J87" s="15">
        <v>14.1</v>
      </c>
      <c r="K87" s="20">
        <v>184814093.12949511</v>
      </c>
      <c r="L87" s="20">
        <v>181934508.08701083</v>
      </c>
      <c r="M87" s="21">
        <v>182042509.48986503</v>
      </c>
      <c r="P87" s="4"/>
      <c r="R87" s="4"/>
    </row>
    <row r="88" spans="4:18" x14ac:dyDescent="0.25">
      <c r="D88" s="15">
        <v>14.4</v>
      </c>
      <c r="E88" s="16">
        <v>14.3</v>
      </c>
      <c r="F88" s="19">
        <v>189437000</v>
      </c>
      <c r="G88" s="20">
        <v>186908000</v>
      </c>
      <c r="H88" s="21">
        <v>187312000</v>
      </c>
      <c r="J88" s="15">
        <v>14.3</v>
      </c>
      <c r="K88" s="20">
        <v>199558786.40745935</v>
      </c>
      <c r="L88" s="20">
        <v>196737718.94398624</v>
      </c>
      <c r="M88" s="21">
        <v>196901111.02827233</v>
      </c>
      <c r="P88" s="4"/>
      <c r="R88" s="4"/>
    </row>
    <row r="89" spans="4:18" x14ac:dyDescent="0.25">
      <c r="D89" s="15">
        <v>14.6</v>
      </c>
      <c r="E89" s="16">
        <v>14.5</v>
      </c>
      <c r="F89" s="19">
        <v>202965000</v>
      </c>
      <c r="G89" s="20">
        <v>200597000</v>
      </c>
      <c r="H89" s="21">
        <v>201099000</v>
      </c>
      <c r="J89" s="15">
        <v>14.5</v>
      </c>
      <c r="K89" s="20">
        <v>213394890.69364563</v>
      </c>
      <c r="L89" s="20">
        <v>210743364.36568806</v>
      </c>
      <c r="M89" s="21">
        <v>211000623.52384585</v>
      </c>
      <c r="P89" s="4"/>
      <c r="R89" s="4"/>
    </row>
    <row r="90" spans="4:18" x14ac:dyDescent="0.25">
      <c r="D90" s="15">
        <v>14.8</v>
      </c>
      <c r="E90" s="16">
        <v>14.7</v>
      </c>
      <c r="F90" s="19">
        <v>217052000</v>
      </c>
      <c r="G90" s="20">
        <v>214750000</v>
      </c>
      <c r="H90" s="21">
        <v>215334000</v>
      </c>
      <c r="J90" s="15">
        <v>14.7</v>
      </c>
      <c r="K90" s="20">
        <v>227787252.34954315</v>
      </c>
      <c r="L90" s="20">
        <v>225204788.72216472</v>
      </c>
      <c r="M90" s="21">
        <v>225539058.86084065</v>
      </c>
      <c r="P90" s="4"/>
      <c r="R90" s="4"/>
    </row>
    <row r="91" spans="4:18" x14ac:dyDescent="0.25">
      <c r="D91" s="15">
        <v>15</v>
      </c>
      <c r="E91" s="16">
        <v>14.9</v>
      </c>
      <c r="F91" s="19">
        <v>231689000</v>
      </c>
      <c r="G91" s="20">
        <v>229380000</v>
      </c>
      <c r="H91" s="21">
        <v>230029000</v>
      </c>
      <c r="J91" s="15">
        <v>14.9</v>
      </c>
      <c r="K91" s="20">
        <v>242726190.35959107</v>
      </c>
      <c r="L91" s="20">
        <v>240135934.71911609</v>
      </c>
      <c r="M91" s="21">
        <v>240529398.88544932</v>
      </c>
      <c r="P91" s="4"/>
      <c r="R91" s="4"/>
    </row>
    <row r="92" spans="4:18" x14ac:dyDescent="0.25">
      <c r="D92" s="15">
        <v>15.2</v>
      </c>
      <c r="E92" s="16">
        <v>15.1</v>
      </c>
      <c r="F92" s="19">
        <v>245428000</v>
      </c>
      <c r="G92" s="20">
        <v>243242000</v>
      </c>
      <c r="H92" s="21">
        <v>243984000</v>
      </c>
      <c r="J92" s="15">
        <v>15.1</v>
      </c>
      <c r="K92" s="20">
        <v>256696292.56093672</v>
      </c>
      <c r="L92" s="20">
        <v>254235035.4390184</v>
      </c>
      <c r="M92" s="21">
        <v>254718461.88614947</v>
      </c>
      <c r="P92" s="4"/>
      <c r="R92" s="4"/>
    </row>
    <row r="93" spans="4:18" x14ac:dyDescent="0.25">
      <c r="D93" s="15">
        <v>15.4</v>
      </c>
      <c r="E93" s="16">
        <v>15.3</v>
      </c>
      <c r="F93" s="19">
        <v>259244000</v>
      </c>
      <c r="G93" s="20">
        <v>257193000</v>
      </c>
      <c r="H93" s="21">
        <v>258031000</v>
      </c>
      <c r="J93" s="15">
        <v>15.3</v>
      </c>
      <c r="K93" s="20">
        <v>270722730.58706933</v>
      </c>
      <c r="L93" s="20">
        <v>268402716.53050685</v>
      </c>
      <c r="M93" s="21">
        <v>268979535.69485921</v>
      </c>
      <c r="P93" s="4"/>
      <c r="R93" s="4"/>
    </row>
    <row r="94" spans="4:18" x14ac:dyDescent="0.25">
      <c r="D94" s="15">
        <v>15.6</v>
      </c>
      <c r="E94" s="16">
        <v>15.5</v>
      </c>
      <c r="F94" s="19">
        <v>274654000</v>
      </c>
      <c r="G94" s="20">
        <v>272259000</v>
      </c>
      <c r="H94" s="21">
        <v>273163000</v>
      </c>
      <c r="J94" s="15">
        <v>15.5</v>
      </c>
      <c r="K94" s="20">
        <v>286389884.85642815</v>
      </c>
      <c r="L94" s="20">
        <v>283710635.01679015</v>
      </c>
      <c r="M94" s="21">
        <v>284348724.83430964</v>
      </c>
      <c r="P94" s="4"/>
      <c r="R94" s="4"/>
    </row>
    <row r="95" spans="4:18" x14ac:dyDescent="0.25">
      <c r="D95" s="15">
        <v>15.8</v>
      </c>
      <c r="E95" s="16">
        <v>15.7</v>
      </c>
      <c r="F95" s="19">
        <v>288618000</v>
      </c>
      <c r="G95" s="20">
        <v>286282000</v>
      </c>
      <c r="H95" s="21">
        <v>287270000</v>
      </c>
      <c r="J95" s="15">
        <v>15.7</v>
      </c>
      <c r="K95" s="20">
        <v>300527255.44246483</v>
      </c>
      <c r="L95" s="20">
        <v>297910275.89932561</v>
      </c>
      <c r="M95" s="21">
        <v>298629951.36872315</v>
      </c>
      <c r="P95" s="4"/>
      <c r="R95" s="4"/>
    </row>
    <row r="96" spans="4:18" x14ac:dyDescent="0.25">
      <c r="D96" s="15">
        <v>16</v>
      </c>
      <c r="E96" s="16">
        <v>15.9</v>
      </c>
      <c r="F96" s="19">
        <v>303067000</v>
      </c>
      <c r="G96" s="20">
        <v>300667000</v>
      </c>
      <c r="H96" s="21">
        <v>301729000</v>
      </c>
      <c r="J96" s="15">
        <v>15.9</v>
      </c>
      <c r="K96" s="20">
        <v>315151002.8894192</v>
      </c>
      <c r="L96" s="20">
        <v>312468100.96967369</v>
      </c>
      <c r="M96" s="21">
        <v>313258918.38294506</v>
      </c>
      <c r="P96" s="4"/>
      <c r="R96" s="4"/>
    </row>
    <row r="97" spans="4:18" x14ac:dyDescent="0.25">
      <c r="D97" s="15">
        <v>16.200000000000003</v>
      </c>
      <c r="E97" s="16">
        <v>16.100000000000001</v>
      </c>
      <c r="F97" s="19">
        <v>317549000</v>
      </c>
      <c r="G97" s="20">
        <v>315030000</v>
      </c>
      <c r="H97" s="21">
        <v>316156000</v>
      </c>
      <c r="J97" s="15">
        <v>16.100000000000001</v>
      </c>
      <c r="K97" s="20">
        <v>329791411.89017683</v>
      </c>
      <c r="L97" s="20">
        <v>326985755.3596127</v>
      </c>
      <c r="M97" s="21">
        <v>327837700.84335065</v>
      </c>
      <c r="P97" s="4"/>
      <c r="R97" s="4"/>
    </row>
    <row r="98" spans="4:18" x14ac:dyDescent="0.25">
      <c r="D98" s="15">
        <v>16.399999999999999</v>
      </c>
      <c r="E98" s="16">
        <v>16.3</v>
      </c>
      <c r="F98" s="19">
        <v>332060000</v>
      </c>
      <c r="G98" s="20">
        <v>329377000</v>
      </c>
      <c r="H98" s="21">
        <v>330555000</v>
      </c>
      <c r="J98" s="15">
        <v>16.3</v>
      </c>
      <c r="K98" s="20">
        <v>344445786.88388956</v>
      </c>
      <c r="L98" s="20">
        <v>341471091.31475633</v>
      </c>
      <c r="M98" s="21">
        <v>342372075.85632068</v>
      </c>
      <c r="P98" s="4"/>
      <c r="R98" s="4"/>
    </row>
    <row r="99" spans="4:18" x14ac:dyDescent="0.25">
      <c r="D99" s="15">
        <v>16.600000000000001</v>
      </c>
      <c r="E99" s="16">
        <v>16.5</v>
      </c>
      <c r="F99" s="19">
        <v>346548000</v>
      </c>
      <c r="G99" s="20">
        <v>343655000</v>
      </c>
      <c r="H99" s="21">
        <v>344902000</v>
      </c>
      <c r="J99" s="15">
        <v>16.5</v>
      </c>
      <c r="K99" s="20">
        <v>359061587.47989631</v>
      </c>
      <c r="L99" s="20">
        <v>355870687.22637814</v>
      </c>
      <c r="M99" s="21">
        <v>356838684.3744716</v>
      </c>
      <c r="P99" s="4"/>
      <c r="R99" s="4"/>
    </row>
    <row r="100" spans="4:18" x14ac:dyDescent="0.25">
      <c r="D100" s="15">
        <v>16.799999999999997</v>
      </c>
      <c r="E100" s="16">
        <v>16.7</v>
      </c>
      <c r="F100" s="19">
        <v>361038000</v>
      </c>
      <c r="G100" s="20">
        <v>357949000</v>
      </c>
      <c r="H100" s="21">
        <v>359261000</v>
      </c>
      <c r="J100" s="15">
        <v>16.7</v>
      </c>
      <c r="K100" s="20">
        <v>373666082.68353218</v>
      </c>
      <c r="L100" s="20">
        <v>370273977.47841173</v>
      </c>
      <c r="M100" s="21">
        <v>371305088.70492375</v>
      </c>
      <c r="P100" s="4"/>
      <c r="R100" s="4"/>
    </row>
    <row r="101" spans="4:18" x14ac:dyDescent="0.25">
      <c r="D101" s="15">
        <v>17</v>
      </c>
      <c r="E101" s="16">
        <v>16.899999999999999</v>
      </c>
      <c r="F101" s="19">
        <v>374261000</v>
      </c>
      <c r="G101" s="20">
        <v>371499000</v>
      </c>
      <c r="H101" s="21">
        <v>372937000</v>
      </c>
      <c r="J101" s="15">
        <v>16.899999999999999</v>
      </c>
      <c r="K101" s="20">
        <v>386948442.26253617</v>
      </c>
      <c r="L101" s="20">
        <v>383896700.36360067</v>
      </c>
      <c r="M101" s="21">
        <v>385054797.37724948</v>
      </c>
      <c r="P101" s="4"/>
      <c r="R101" s="4"/>
    </row>
    <row r="102" spans="4:18" x14ac:dyDescent="0.25">
      <c r="D102" s="15">
        <v>17.200000000000003</v>
      </c>
      <c r="E102" s="16">
        <v>17.100000000000001</v>
      </c>
      <c r="F102" s="19">
        <v>389774000</v>
      </c>
      <c r="G102" s="20">
        <v>386576000</v>
      </c>
      <c r="H102" s="21">
        <v>388020000</v>
      </c>
      <c r="J102" s="15">
        <v>17.100000000000001</v>
      </c>
      <c r="K102" s="20">
        <v>402587588.54167253</v>
      </c>
      <c r="L102" s="20">
        <v>399086656.93076718</v>
      </c>
      <c r="M102" s="21">
        <v>400246710.40327221</v>
      </c>
      <c r="P102" s="4"/>
      <c r="R102" s="4"/>
    </row>
    <row r="103" spans="4:18" x14ac:dyDescent="0.25">
      <c r="D103" s="15">
        <v>17.399999999999999</v>
      </c>
      <c r="E103" s="16">
        <v>17.3</v>
      </c>
      <c r="F103" s="19">
        <v>403446000</v>
      </c>
      <c r="G103" s="20">
        <v>400473000</v>
      </c>
      <c r="H103" s="21">
        <v>402033000</v>
      </c>
      <c r="J103" s="15">
        <v>17.3</v>
      </c>
      <c r="K103" s="20">
        <v>416314850.87279361</v>
      </c>
      <c r="L103" s="20">
        <v>413048292.5034762</v>
      </c>
      <c r="M103" s="21">
        <v>414324988.51940209</v>
      </c>
      <c r="P103" s="4"/>
      <c r="R103" s="4"/>
    </row>
    <row r="104" spans="4:18" x14ac:dyDescent="0.25">
      <c r="D104" s="15">
        <v>17.600000000000001</v>
      </c>
      <c r="E104" s="16">
        <v>17.5</v>
      </c>
      <c r="F104" s="19">
        <v>415437000</v>
      </c>
      <c r="G104" s="20">
        <v>413177000</v>
      </c>
      <c r="H104" s="21">
        <v>414915000</v>
      </c>
      <c r="J104" s="15">
        <v>17.5</v>
      </c>
      <c r="K104" s="20">
        <v>428301379.19844121</v>
      </c>
      <c r="L104" s="20">
        <v>425772439.68829697</v>
      </c>
      <c r="M104" s="21">
        <v>427230639.73419243</v>
      </c>
      <c r="P104" s="4"/>
      <c r="R104" s="4"/>
    </row>
    <row r="105" spans="4:18" x14ac:dyDescent="0.25">
      <c r="D105" s="15">
        <v>17.799999999999997</v>
      </c>
      <c r="E105" s="16">
        <v>17.7</v>
      </c>
      <c r="F105" s="19">
        <v>429366000</v>
      </c>
      <c r="G105" s="20">
        <v>427304000</v>
      </c>
      <c r="H105" s="21">
        <v>429195000</v>
      </c>
      <c r="J105" s="15">
        <v>17.7</v>
      </c>
      <c r="K105" s="20">
        <v>442280228.24156237</v>
      </c>
      <c r="L105" s="20">
        <v>439956437.37066656</v>
      </c>
      <c r="M105" s="21">
        <v>441569206.63757545</v>
      </c>
      <c r="P105" s="4"/>
      <c r="R105" s="4"/>
    </row>
    <row r="106" spans="4:18" x14ac:dyDescent="0.25">
      <c r="D106" s="15">
        <v>18</v>
      </c>
      <c r="E106" s="16">
        <v>17.899999999999999</v>
      </c>
      <c r="F106" s="19">
        <v>441097000</v>
      </c>
      <c r="G106" s="20">
        <v>439970000</v>
      </c>
      <c r="H106" s="21">
        <v>442096000</v>
      </c>
      <c r="J106" s="15">
        <v>17.899999999999999</v>
      </c>
      <c r="K106" s="20">
        <v>453990031.35029125</v>
      </c>
      <c r="L106" s="20">
        <v>452630276.66954195</v>
      </c>
      <c r="M106" s="21">
        <v>454483018.86140728</v>
      </c>
      <c r="P106" s="4"/>
      <c r="R106" s="4"/>
    </row>
    <row r="107" spans="4:18" x14ac:dyDescent="0.25">
      <c r="D107" s="15">
        <v>18.200000000000003</v>
      </c>
      <c r="E107" s="16">
        <v>18.100000000000001</v>
      </c>
      <c r="F107" s="19">
        <v>451393000</v>
      </c>
      <c r="G107" s="20">
        <v>451476000</v>
      </c>
      <c r="H107" s="21">
        <v>453838000</v>
      </c>
      <c r="J107" s="15">
        <v>18.100000000000001</v>
      </c>
      <c r="K107" s="20">
        <v>464221449.09389704</v>
      </c>
      <c r="L107" s="20">
        <v>464107526.69285053</v>
      </c>
      <c r="M107" s="21">
        <v>466201929.42748952</v>
      </c>
      <c r="P107" s="4"/>
      <c r="R107" s="4"/>
    </row>
    <row r="108" spans="4:18" x14ac:dyDescent="0.25">
      <c r="D108" s="15">
        <v>18.399999999999999</v>
      </c>
      <c r="E108" s="16">
        <v>18.3</v>
      </c>
      <c r="F108" s="19">
        <v>461121000</v>
      </c>
      <c r="G108" s="20">
        <v>463193000</v>
      </c>
      <c r="H108" s="21">
        <v>466153000</v>
      </c>
      <c r="J108" s="15">
        <v>18.3</v>
      </c>
      <c r="K108" s="20">
        <v>473869125.93318403</v>
      </c>
      <c r="L108" s="20">
        <v>475799594.93017346</v>
      </c>
      <c r="M108" s="21">
        <v>478506868.94796598</v>
      </c>
      <c r="P108" s="4"/>
      <c r="R108" s="4"/>
    </row>
    <row r="109" spans="4:18" x14ac:dyDescent="0.25">
      <c r="D109" s="15">
        <v>18.600000000000001</v>
      </c>
      <c r="E109" s="16">
        <v>18.5</v>
      </c>
      <c r="F109" s="19">
        <v>470676000</v>
      </c>
      <c r="G109" s="20">
        <v>474340000</v>
      </c>
      <c r="H109" s="21">
        <v>477638000</v>
      </c>
      <c r="J109" s="15">
        <v>18.5</v>
      </c>
      <c r="K109" s="20">
        <v>483340116.28244078</v>
      </c>
      <c r="L109" s="20">
        <v>486904620.28802222</v>
      </c>
      <c r="M109" s="21">
        <v>489957730.64965105</v>
      </c>
      <c r="P109" s="4"/>
      <c r="R109" s="4"/>
    </row>
    <row r="110" spans="4:18" x14ac:dyDescent="0.25">
      <c r="D110" s="15">
        <v>18.799999999999997</v>
      </c>
      <c r="E110" s="16">
        <v>18.7</v>
      </c>
      <c r="F110" s="19">
        <v>477630000</v>
      </c>
      <c r="G110" s="20">
        <v>482739000</v>
      </c>
      <c r="H110" s="21">
        <v>486532000</v>
      </c>
      <c r="J110" s="15">
        <v>18.7</v>
      </c>
      <c r="K110" s="20">
        <v>490143269.95650613</v>
      </c>
      <c r="L110" s="20">
        <v>495189898.69724071</v>
      </c>
      <c r="M110" s="21">
        <v>498751299.20732176</v>
      </c>
      <c r="P110" s="4"/>
      <c r="R110" s="4"/>
    </row>
    <row r="111" spans="4:18" x14ac:dyDescent="0.25">
      <c r="D111" s="15">
        <v>19</v>
      </c>
      <c r="E111" s="16">
        <v>18.899999999999999</v>
      </c>
      <c r="F111" s="19">
        <v>483731000</v>
      </c>
      <c r="G111" s="20">
        <v>490001000</v>
      </c>
      <c r="H111" s="21">
        <v>494230000</v>
      </c>
      <c r="J111" s="15">
        <v>18.899999999999999</v>
      </c>
      <c r="K111" s="20">
        <v>496076547.15060103</v>
      </c>
      <c r="L111" s="20">
        <v>502312605.73610795</v>
      </c>
      <c r="M111" s="21">
        <v>506321971.1658597</v>
      </c>
      <c r="P111" s="4"/>
      <c r="R111" s="4"/>
    </row>
    <row r="112" spans="4:18" x14ac:dyDescent="0.25">
      <c r="D112" s="15">
        <v>19.200000000000003</v>
      </c>
      <c r="E112" s="16">
        <v>19.100000000000001</v>
      </c>
      <c r="F112" s="19">
        <v>489284000</v>
      </c>
      <c r="G112" s="20">
        <v>496509000</v>
      </c>
      <c r="H112" s="21">
        <v>501006000</v>
      </c>
      <c r="J112" s="15">
        <v>19.100000000000001</v>
      </c>
      <c r="K112" s="20">
        <v>501454023.66189837</v>
      </c>
      <c r="L112" s="20">
        <v>508667247.09378535</v>
      </c>
      <c r="M112" s="21">
        <v>512952496.71574205</v>
      </c>
      <c r="P112" s="4"/>
      <c r="R112" s="4"/>
    </row>
    <row r="113" spans="4:18" x14ac:dyDescent="0.25">
      <c r="D113" s="15">
        <v>19.399999999999999</v>
      </c>
      <c r="E113" s="16">
        <v>19.3</v>
      </c>
      <c r="F113" s="19">
        <v>494442000</v>
      </c>
      <c r="G113" s="20">
        <v>501937000</v>
      </c>
      <c r="H113" s="21">
        <v>506485000</v>
      </c>
      <c r="J113" s="15">
        <v>19.3</v>
      </c>
      <c r="K113" s="20">
        <v>506433198.80295318</v>
      </c>
      <c r="L113" s="20">
        <v>513921279.35922188</v>
      </c>
      <c r="M113" s="21">
        <v>518260693.40684932</v>
      </c>
      <c r="P113" s="4"/>
      <c r="R113" s="4"/>
    </row>
    <row r="114" spans="4:18" x14ac:dyDescent="0.25">
      <c r="D114" s="15">
        <v>19.600000000000001</v>
      </c>
      <c r="E114" s="16">
        <v>19.5</v>
      </c>
      <c r="F114" s="19">
        <v>514500000</v>
      </c>
      <c r="G114" s="20">
        <v>512972000</v>
      </c>
      <c r="H114" s="21">
        <v>515915000</v>
      </c>
      <c r="J114" s="15">
        <v>19.5</v>
      </c>
      <c r="K114" s="20">
        <v>526671343.20444882</v>
      </c>
      <c r="L114" s="20">
        <v>524919146.90173036</v>
      </c>
      <c r="M114" s="21">
        <v>527615627.00790781</v>
      </c>
      <c r="P114" s="4"/>
      <c r="R114" s="4"/>
    </row>
    <row r="115" spans="4:18" x14ac:dyDescent="0.25">
      <c r="D115" s="15">
        <v>19.799999999999997</v>
      </c>
      <c r="E115" s="16">
        <v>19.7</v>
      </c>
      <c r="F115" s="19">
        <v>527999000</v>
      </c>
      <c r="G115" s="20">
        <v>531576000</v>
      </c>
      <c r="H115" s="21">
        <v>534321000</v>
      </c>
      <c r="J115" s="15">
        <v>19.7</v>
      </c>
      <c r="K115" s="20">
        <v>540188262.93522453</v>
      </c>
      <c r="L115" s="20">
        <v>543657726.32586229</v>
      </c>
      <c r="M115" s="21">
        <v>546146769.91107535</v>
      </c>
      <c r="P115" s="4"/>
      <c r="R115" s="4"/>
    </row>
    <row r="116" spans="4:18" x14ac:dyDescent="0.25">
      <c r="D116" s="15">
        <v>20</v>
      </c>
      <c r="E116" s="16">
        <v>19.899999999999999</v>
      </c>
      <c r="F116" s="19">
        <v>524716000</v>
      </c>
      <c r="G116" s="20">
        <v>521101000</v>
      </c>
      <c r="H116" s="21">
        <v>521525000</v>
      </c>
      <c r="J116" s="15">
        <v>19.899999999999999</v>
      </c>
      <c r="K116" s="20">
        <v>536542101.48206937</v>
      </c>
      <c r="L116" s="20">
        <v>532663727.1893127</v>
      </c>
      <c r="M116" s="21">
        <v>532793861.65259212</v>
      </c>
      <c r="P116" s="4"/>
      <c r="R116" s="4"/>
    </row>
    <row r="117" spans="4:18" x14ac:dyDescent="0.25">
      <c r="D117" s="15">
        <v>20.200000000000003</v>
      </c>
      <c r="E117" s="16">
        <v>20.100000000000001</v>
      </c>
      <c r="F117" s="19">
        <v>510471000</v>
      </c>
      <c r="G117" s="20">
        <v>513800000</v>
      </c>
      <c r="H117" s="21">
        <v>517512000</v>
      </c>
      <c r="J117" s="15">
        <v>20.100000000000001</v>
      </c>
      <c r="K117" s="20">
        <v>521709012.24034452</v>
      </c>
      <c r="L117" s="20">
        <v>524936156.32641828</v>
      </c>
      <c r="M117" s="21">
        <v>528434726.10855222</v>
      </c>
      <c r="P117" s="4"/>
      <c r="R117" s="4"/>
    </row>
    <row r="118" spans="4:18" x14ac:dyDescent="0.25">
      <c r="D118" s="15">
        <v>20.399999999999999</v>
      </c>
      <c r="E118" s="16">
        <v>20.3</v>
      </c>
      <c r="F118" s="19">
        <v>514190000</v>
      </c>
      <c r="G118" s="20">
        <v>517009000</v>
      </c>
      <c r="H118" s="21">
        <v>520671000</v>
      </c>
      <c r="J118" s="15">
        <v>20.3</v>
      </c>
      <c r="K118" s="20">
        <v>525252885.48177898</v>
      </c>
      <c r="L118" s="20">
        <v>527960341.58990717</v>
      </c>
      <c r="M118" s="21">
        <v>531411011.40838659</v>
      </c>
      <c r="P118" s="4"/>
      <c r="R118" s="4"/>
    </row>
    <row r="119" spans="4:18" x14ac:dyDescent="0.25">
      <c r="D119" s="15">
        <v>20.6</v>
      </c>
      <c r="E119" s="16">
        <v>20.5</v>
      </c>
      <c r="F119" s="19">
        <v>517721000</v>
      </c>
      <c r="G119" s="20">
        <v>519746000</v>
      </c>
      <c r="H119" s="21">
        <v>523296000</v>
      </c>
      <c r="J119" s="15">
        <v>20.5</v>
      </c>
      <c r="K119" s="20">
        <v>528611269.50094086</v>
      </c>
      <c r="L119" s="20">
        <v>530509660.92298502</v>
      </c>
      <c r="M119" s="21">
        <v>533849366.55879921</v>
      </c>
      <c r="P119" s="4"/>
      <c r="R119" s="4"/>
    </row>
    <row r="120" spans="4:18" x14ac:dyDescent="0.25">
      <c r="D120" s="15">
        <v>20.799999999999997</v>
      </c>
      <c r="E120" s="16">
        <v>20.7</v>
      </c>
      <c r="F120" s="19">
        <v>522521000</v>
      </c>
      <c r="G120" s="20">
        <v>524300000</v>
      </c>
      <c r="H120" s="21">
        <v>527673000</v>
      </c>
      <c r="J120" s="15">
        <v>20.7</v>
      </c>
      <c r="K120" s="20">
        <v>533271103.08647573</v>
      </c>
      <c r="L120" s="20">
        <v>534919798.04332876</v>
      </c>
      <c r="M120" s="21">
        <v>538081270.04430425</v>
      </c>
      <c r="P120" s="4"/>
      <c r="R120" s="4"/>
    </row>
    <row r="121" spans="4:18" x14ac:dyDescent="0.25">
      <c r="D121" s="15">
        <v>21</v>
      </c>
      <c r="E121" s="16">
        <v>20.9</v>
      </c>
      <c r="F121" s="19">
        <v>526384000</v>
      </c>
      <c r="G121" s="20">
        <v>527856000</v>
      </c>
      <c r="H121" s="21">
        <v>531131000</v>
      </c>
      <c r="J121" s="15">
        <v>20.9</v>
      </c>
      <c r="K121" s="20">
        <v>536980000.56502438</v>
      </c>
      <c r="L121" s="20">
        <v>538317253.64403188</v>
      </c>
      <c r="M121" s="21">
        <v>541381607.99349844</v>
      </c>
      <c r="P121" s="4"/>
      <c r="R121" s="4"/>
    </row>
    <row r="122" spans="4:18" x14ac:dyDescent="0.25">
      <c r="D122" s="15">
        <v>21.200000000000003</v>
      </c>
      <c r="E122" s="16">
        <v>21.1</v>
      </c>
      <c r="F122" s="19">
        <v>531140000</v>
      </c>
      <c r="G122" s="20">
        <v>532012000</v>
      </c>
      <c r="H122" s="21">
        <v>535156000</v>
      </c>
      <c r="J122" s="15">
        <v>21.1</v>
      </c>
      <c r="K122" s="20">
        <v>541605009.00242984</v>
      </c>
      <c r="L122" s="20">
        <v>542332064.30880439</v>
      </c>
      <c r="M122" s="21">
        <v>545265354.24417591</v>
      </c>
      <c r="P122" s="4"/>
      <c r="R122" s="4"/>
    </row>
    <row r="123" spans="4:18" x14ac:dyDescent="0.25">
      <c r="D123" s="15">
        <v>21.4</v>
      </c>
      <c r="E123" s="16">
        <v>21.3</v>
      </c>
      <c r="F123" s="19">
        <v>535628000</v>
      </c>
      <c r="G123" s="20">
        <v>536190000</v>
      </c>
      <c r="H123" s="21">
        <v>539202000</v>
      </c>
      <c r="J123" s="15">
        <v>21.3</v>
      </c>
      <c r="K123" s="20">
        <v>545961386.65825415</v>
      </c>
      <c r="L123" s="20">
        <v>546374268.62451768</v>
      </c>
      <c r="M123" s="21">
        <v>549175484.54772425</v>
      </c>
      <c r="P123" s="4"/>
      <c r="R123" s="4"/>
    </row>
    <row r="124" spans="4:18" x14ac:dyDescent="0.25">
      <c r="D124" s="15">
        <v>21.6</v>
      </c>
      <c r="E124" s="16">
        <v>21.5</v>
      </c>
      <c r="F124" s="19">
        <v>539871000</v>
      </c>
      <c r="G124" s="20">
        <v>539905000</v>
      </c>
      <c r="H124" s="21">
        <v>542791000</v>
      </c>
      <c r="J124" s="15">
        <v>21.5</v>
      </c>
      <c r="K124" s="20">
        <v>550072697.55474579</v>
      </c>
      <c r="L124" s="20">
        <v>549949604.02232134</v>
      </c>
      <c r="M124" s="21">
        <v>552625098.71090567</v>
      </c>
      <c r="P124" s="4"/>
      <c r="R124" s="4"/>
    </row>
    <row r="125" spans="4:18" x14ac:dyDescent="0.25">
      <c r="D125" s="15">
        <v>21.799999999999997</v>
      </c>
      <c r="E125" s="16">
        <v>21.7</v>
      </c>
      <c r="F125" s="19">
        <v>543965000</v>
      </c>
      <c r="G125" s="20">
        <v>543498000</v>
      </c>
      <c r="H125" s="21">
        <v>546296000</v>
      </c>
      <c r="J125" s="15">
        <v>21.7</v>
      </c>
      <c r="K125" s="20">
        <v>554036808.89870703</v>
      </c>
      <c r="L125" s="20">
        <v>553405606.47745907</v>
      </c>
      <c r="M125" s="21">
        <v>555994115.64885449</v>
      </c>
      <c r="P125" s="4"/>
      <c r="R125" s="4"/>
    </row>
    <row r="126" spans="4:18" x14ac:dyDescent="0.25">
      <c r="D126" s="15">
        <v>22</v>
      </c>
      <c r="E126" s="16">
        <v>21.9</v>
      </c>
      <c r="F126" s="19">
        <v>586423000</v>
      </c>
      <c r="G126" s="20">
        <v>590862000</v>
      </c>
      <c r="H126" s="21">
        <v>595348000</v>
      </c>
      <c r="J126" s="15">
        <v>21.9</v>
      </c>
      <c r="K126" s="20">
        <v>597065644.0395323</v>
      </c>
      <c r="L126" s="20">
        <v>601419475.59820104</v>
      </c>
      <c r="M126" s="21">
        <v>605707420.82928407</v>
      </c>
      <c r="P126" s="4"/>
      <c r="R126" s="4"/>
    </row>
    <row r="127" spans="4:18" x14ac:dyDescent="0.25">
      <c r="D127" s="15">
        <v>22.200000000000003</v>
      </c>
      <c r="E127" s="16">
        <v>22.1</v>
      </c>
      <c r="F127" s="19">
        <v>619723000</v>
      </c>
      <c r="G127" s="20">
        <v>648758000</v>
      </c>
      <c r="H127" s="21">
        <v>656673000</v>
      </c>
      <c r="J127" s="15">
        <v>22.1</v>
      </c>
      <c r="K127" s="20">
        <v>630750653.72967374</v>
      </c>
      <c r="L127" s="20">
        <v>660123927.47583425</v>
      </c>
      <c r="M127" s="21">
        <v>667876760.16802871</v>
      </c>
      <c r="P127" s="4"/>
      <c r="R127" s="4"/>
    </row>
    <row r="128" spans="4:18" x14ac:dyDescent="0.25">
      <c r="D128" s="15">
        <v>22.4</v>
      </c>
      <c r="E128" s="16">
        <v>22.3</v>
      </c>
      <c r="F128" s="19">
        <v>595714000</v>
      </c>
      <c r="G128" s="20">
        <v>610693000</v>
      </c>
      <c r="H128" s="21">
        <v>613661000</v>
      </c>
      <c r="J128" s="15">
        <v>22.3</v>
      </c>
      <c r="K128" s="20">
        <v>606111101.98450553</v>
      </c>
      <c r="L128" s="20">
        <v>621186858.63788557</v>
      </c>
      <c r="M128" s="21">
        <v>623930165.43447185</v>
      </c>
      <c r="P128" s="4"/>
      <c r="R128" s="4"/>
    </row>
    <row r="129" spans="4:18" x14ac:dyDescent="0.25">
      <c r="D129" s="15">
        <v>22.6</v>
      </c>
      <c r="E129" s="16">
        <v>22.5</v>
      </c>
      <c r="F129" s="19">
        <v>557478000</v>
      </c>
      <c r="G129" s="20">
        <v>555482000</v>
      </c>
      <c r="H129" s="21">
        <v>558174000</v>
      </c>
      <c r="J129" s="15">
        <v>22.5</v>
      </c>
      <c r="K129" s="20">
        <v>567024197.47296</v>
      </c>
      <c r="L129" s="20">
        <v>564847080.70367622</v>
      </c>
      <c r="M129" s="21">
        <v>567338468.87491429</v>
      </c>
      <c r="P129" s="4"/>
      <c r="R129" s="4"/>
    </row>
    <row r="130" spans="4:18" x14ac:dyDescent="0.25">
      <c r="D130" s="15">
        <v>22.799999999999997</v>
      </c>
      <c r="E130" s="16">
        <v>22.7</v>
      </c>
      <c r="F130" s="19">
        <v>560362000</v>
      </c>
      <c r="G130" s="20">
        <v>558115000</v>
      </c>
      <c r="H130" s="21">
        <v>560773000</v>
      </c>
      <c r="J130" s="15">
        <v>22.7</v>
      </c>
      <c r="K130" s="20">
        <v>569779507.58019173</v>
      </c>
      <c r="L130" s="20">
        <v>567349872.31322479</v>
      </c>
      <c r="M130" s="21">
        <v>569809332.46294117</v>
      </c>
      <c r="P130" s="4"/>
      <c r="R130" s="4"/>
    </row>
    <row r="131" spans="4:18" x14ac:dyDescent="0.25">
      <c r="D131" s="15">
        <v>23</v>
      </c>
      <c r="E131" s="16">
        <v>22.9</v>
      </c>
      <c r="F131" s="19">
        <v>563120000</v>
      </c>
      <c r="G131" s="20">
        <v>560621000</v>
      </c>
      <c r="H131" s="21">
        <v>563244000</v>
      </c>
      <c r="J131" s="15">
        <v>22.9</v>
      </c>
      <c r="K131" s="20">
        <v>572411089.31937611</v>
      </c>
      <c r="L131" s="20">
        <v>569728012.91462636</v>
      </c>
      <c r="M131" s="21">
        <v>572154513.91205442</v>
      </c>
      <c r="P131" s="4"/>
      <c r="R131" s="4"/>
    </row>
    <row r="132" spans="4:18" x14ac:dyDescent="0.25">
      <c r="D132" s="15">
        <v>23.200000000000003</v>
      </c>
      <c r="E132" s="16">
        <v>23.1</v>
      </c>
      <c r="F132" s="19">
        <v>565542000</v>
      </c>
      <c r="G132" s="20">
        <v>562827000</v>
      </c>
      <c r="H132" s="21">
        <v>565525000</v>
      </c>
      <c r="J132" s="15">
        <v>23.1</v>
      </c>
      <c r="K132" s="20">
        <v>574705472.5622462</v>
      </c>
      <c r="L132" s="20">
        <v>571805670.34370387</v>
      </c>
      <c r="M132" s="21">
        <v>574310978.26081538</v>
      </c>
      <c r="P132" s="4"/>
      <c r="R132" s="4"/>
    </row>
    <row r="133" spans="4:18" x14ac:dyDescent="0.25">
      <c r="D133" s="15">
        <v>23.4</v>
      </c>
      <c r="E133" s="16">
        <v>23.3</v>
      </c>
      <c r="F133" s="19">
        <v>567354000</v>
      </c>
      <c r="G133" s="20">
        <v>564522000</v>
      </c>
      <c r="H133" s="21">
        <v>567338000</v>
      </c>
      <c r="J133" s="15">
        <v>23.3</v>
      </c>
      <c r="K133" s="20">
        <v>576384410.70863199</v>
      </c>
      <c r="L133" s="20">
        <v>573368613.99569809</v>
      </c>
      <c r="M133" s="21">
        <v>575996464.14469969</v>
      </c>
      <c r="P133" s="4"/>
      <c r="R133" s="4"/>
    </row>
    <row r="134" spans="4:18" x14ac:dyDescent="0.25">
      <c r="D134" s="15">
        <v>23.6</v>
      </c>
      <c r="E134" s="16">
        <v>23.5</v>
      </c>
      <c r="F134" s="19">
        <v>570167000</v>
      </c>
      <c r="G134" s="20">
        <v>567232000</v>
      </c>
      <c r="H134" s="21">
        <v>570011000</v>
      </c>
      <c r="J134" s="15">
        <v>23.5</v>
      </c>
      <c r="K134" s="20">
        <v>579084431.46662152</v>
      </c>
      <c r="L134" s="20">
        <v>575966582.71081519</v>
      </c>
      <c r="M134" s="21">
        <v>578559087.82883596</v>
      </c>
      <c r="P134" s="4"/>
      <c r="R134" s="4"/>
    </row>
    <row r="135" spans="4:18" x14ac:dyDescent="0.25">
      <c r="D135" s="15">
        <v>23.799999999999997</v>
      </c>
      <c r="E135" s="16">
        <v>23.7</v>
      </c>
      <c r="F135" s="19">
        <v>571763000</v>
      </c>
      <c r="G135" s="20">
        <v>568825000</v>
      </c>
      <c r="H135" s="21">
        <v>571779000</v>
      </c>
      <c r="J135" s="15">
        <v>23.7</v>
      </c>
      <c r="K135" s="20">
        <v>580552452.70297289</v>
      </c>
      <c r="L135" s="20">
        <v>577434324.50369167</v>
      </c>
      <c r="M135" s="21">
        <v>580206996.97752094</v>
      </c>
      <c r="P135" s="4"/>
      <c r="R135" s="4"/>
    </row>
    <row r="136" spans="4:18" x14ac:dyDescent="0.25">
      <c r="D136" s="15">
        <v>24</v>
      </c>
      <c r="E136" s="16">
        <v>23.9</v>
      </c>
      <c r="F136" s="19">
        <v>572435000</v>
      </c>
      <c r="G136" s="20">
        <v>569711000</v>
      </c>
      <c r="H136" s="21">
        <v>572965000</v>
      </c>
      <c r="J136" s="15">
        <v>23.9</v>
      </c>
      <c r="K136" s="20">
        <v>581086700.49495971</v>
      </c>
      <c r="L136" s="20">
        <v>578188647.80159199</v>
      </c>
      <c r="M136" s="21">
        <v>581268401.66298151</v>
      </c>
      <c r="P136" s="4"/>
      <c r="R136" s="4"/>
    </row>
    <row r="137" spans="4:18" x14ac:dyDescent="0.25">
      <c r="D137" s="15">
        <v>24.200000000000003</v>
      </c>
      <c r="E137" s="16">
        <v>24.1</v>
      </c>
      <c r="F137" s="19">
        <v>573937000</v>
      </c>
      <c r="G137" s="20">
        <v>571349000</v>
      </c>
      <c r="H137" s="21">
        <v>574776000</v>
      </c>
      <c r="J137" s="15">
        <v>24.1</v>
      </c>
      <c r="K137" s="20">
        <v>582467769.10441732</v>
      </c>
      <c r="L137" s="20">
        <v>579710259.99673927</v>
      </c>
      <c r="M137" s="21">
        <v>582967764.22175586</v>
      </c>
      <c r="P137" s="4"/>
      <c r="R137" s="4"/>
    </row>
    <row r="138" spans="4:18" x14ac:dyDescent="0.25">
      <c r="D138" s="15">
        <v>24.4</v>
      </c>
      <c r="E138" s="16">
        <v>24.3</v>
      </c>
      <c r="F138" s="19">
        <v>574291000</v>
      </c>
      <c r="G138" s="20">
        <v>571981000</v>
      </c>
      <c r="H138" s="21">
        <v>575737000</v>
      </c>
      <c r="J138" s="15">
        <v>24.3</v>
      </c>
      <c r="K138" s="20">
        <v>582687950.33851838</v>
      </c>
      <c r="L138" s="20">
        <v>580215140.38997149</v>
      </c>
      <c r="M138" s="21">
        <v>583808805.64049876</v>
      </c>
      <c r="P138" s="4"/>
      <c r="R138" s="4"/>
    </row>
    <row r="139" spans="4:18" x14ac:dyDescent="0.25">
      <c r="D139" s="15">
        <v>24.6</v>
      </c>
      <c r="E139" s="16">
        <v>24.5</v>
      </c>
      <c r="F139" s="19">
        <v>576814000</v>
      </c>
      <c r="G139" s="20">
        <v>572251000</v>
      </c>
      <c r="H139" s="21">
        <v>576350000</v>
      </c>
      <c r="J139" s="15">
        <v>24.5</v>
      </c>
      <c r="K139" s="20">
        <v>585112617.83630669</v>
      </c>
      <c r="L139" s="20">
        <v>580356958.86108208</v>
      </c>
      <c r="M139" s="21">
        <v>584300882.04551411</v>
      </c>
      <c r="P139" s="4"/>
      <c r="R139" s="4"/>
    </row>
    <row r="140" spans="4:18" x14ac:dyDescent="0.25">
      <c r="D140" s="15">
        <v>24.799999999999997</v>
      </c>
      <c r="E140" s="16">
        <v>24.7</v>
      </c>
      <c r="F140" s="19">
        <v>583422000</v>
      </c>
      <c r="G140" s="20">
        <v>572140000</v>
      </c>
      <c r="H140" s="21">
        <v>576572000</v>
      </c>
      <c r="J140" s="15">
        <v>24.7</v>
      </c>
      <c r="K140" s="20">
        <v>591683251.80989087</v>
      </c>
      <c r="L140" s="20">
        <v>580116529.58857369</v>
      </c>
      <c r="M140" s="21">
        <v>584400483.51538956</v>
      </c>
      <c r="P140" s="4"/>
      <c r="R140" s="4"/>
    </row>
    <row r="141" spans="4:18" x14ac:dyDescent="0.25">
      <c r="D141" s="15">
        <v>25</v>
      </c>
      <c r="E141" s="16">
        <v>24.9</v>
      </c>
      <c r="F141" s="19">
        <v>572551000</v>
      </c>
      <c r="G141" s="20">
        <v>571240000</v>
      </c>
      <c r="H141" s="21">
        <v>576019000</v>
      </c>
      <c r="J141" s="15">
        <v>24.9</v>
      </c>
      <c r="K141" s="20">
        <v>580532434.67113662</v>
      </c>
      <c r="L141" s="20">
        <v>579080337.01909268</v>
      </c>
      <c r="M141" s="21">
        <v>583718571.59779286</v>
      </c>
      <c r="P141" s="4"/>
      <c r="R141" s="4"/>
    </row>
    <row r="142" spans="4:18" x14ac:dyDescent="0.25">
      <c r="D142" s="15">
        <v>25.200000000000003</v>
      </c>
      <c r="E142" s="16">
        <v>25.1</v>
      </c>
      <c r="F142" s="19">
        <v>569520000</v>
      </c>
      <c r="G142" s="20">
        <v>587604000</v>
      </c>
      <c r="H142" s="21">
        <v>590185000</v>
      </c>
      <c r="J142" s="15">
        <v>25.1</v>
      </c>
      <c r="K142" s="20">
        <v>577337864.52026117</v>
      </c>
      <c r="L142" s="20">
        <v>595545708.47494137</v>
      </c>
      <c r="M142" s="21">
        <v>597953410.50577927</v>
      </c>
      <c r="P142" s="4"/>
      <c r="R142" s="4"/>
    </row>
    <row r="143" spans="4:18" x14ac:dyDescent="0.25">
      <c r="D143" s="15">
        <v>25.4</v>
      </c>
      <c r="E143" s="16">
        <v>25.3</v>
      </c>
      <c r="F143" s="19">
        <v>568404000</v>
      </c>
      <c r="G143" s="20">
        <v>586311000</v>
      </c>
      <c r="H143" s="21">
        <v>592080000</v>
      </c>
      <c r="J143" s="15">
        <v>25.3</v>
      </c>
      <c r="K143" s="20">
        <v>576089203.3356303</v>
      </c>
      <c r="L143" s="20">
        <v>594116073.49905634</v>
      </c>
      <c r="M143" s="21">
        <v>599756182.33844197</v>
      </c>
      <c r="P143" s="4"/>
      <c r="R143" s="4"/>
    </row>
    <row r="144" spans="4:18" x14ac:dyDescent="0.25">
      <c r="D144" s="15">
        <v>25.6</v>
      </c>
      <c r="E144" s="16">
        <v>25.5</v>
      </c>
      <c r="F144" s="19">
        <v>565892000</v>
      </c>
      <c r="G144" s="20">
        <v>564401000</v>
      </c>
      <c r="H144" s="21">
        <v>569621000</v>
      </c>
      <c r="J144" s="15">
        <v>25.5</v>
      </c>
      <c r="K144" s="20">
        <v>573429992.04729295</v>
      </c>
      <c r="L144" s="20">
        <v>571803207.79917777</v>
      </c>
      <c r="M144" s="21">
        <v>576896729.19038045</v>
      </c>
      <c r="P144" s="4"/>
      <c r="R144" s="4"/>
    </row>
    <row r="145" spans="4:18" x14ac:dyDescent="0.25">
      <c r="D145" s="15">
        <v>25.799999999999997</v>
      </c>
      <c r="E145" s="16">
        <v>25.7</v>
      </c>
      <c r="F145" s="19">
        <v>563324000</v>
      </c>
      <c r="G145" s="20">
        <v>561828000</v>
      </c>
      <c r="H145" s="21">
        <v>565858000</v>
      </c>
      <c r="J145" s="15">
        <v>25.7</v>
      </c>
      <c r="K145" s="20">
        <v>570718472.80084431</v>
      </c>
      <c r="L145" s="20">
        <v>569089132.44200397</v>
      </c>
      <c r="M145" s="21">
        <v>572980402.96539176</v>
      </c>
      <c r="P145" s="4"/>
      <c r="R145" s="4"/>
    </row>
    <row r="146" spans="4:18" x14ac:dyDescent="0.25">
      <c r="D146" s="15">
        <v>26</v>
      </c>
      <c r="E146" s="16">
        <v>25.9</v>
      </c>
      <c r="F146" s="19">
        <v>560633000</v>
      </c>
      <c r="G146" s="20">
        <v>559350000</v>
      </c>
      <c r="H146" s="21">
        <v>563128000</v>
      </c>
      <c r="J146" s="15">
        <v>25.9</v>
      </c>
      <c r="K146" s="20">
        <v>567886633.58185351</v>
      </c>
      <c r="L146" s="20">
        <v>566475465.41119659</v>
      </c>
      <c r="M146" s="21">
        <v>570114438.69108069</v>
      </c>
      <c r="P146" s="4"/>
      <c r="R146" s="4"/>
    </row>
    <row r="147" spans="4:18" x14ac:dyDescent="0.25">
      <c r="D147" s="15">
        <v>26.200000000000003</v>
      </c>
      <c r="E147" s="16">
        <v>26.1</v>
      </c>
      <c r="F147" s="19">
        <v>557778000</v>
      </c>
      <c r="G147" s="20">
        <v>556660000</v>
      </c>
      <c r="H147" s="21">
        <v>560358000</v>
      </c>
      <c r="J147" s="15">
        <v>26.1</v>
      </c>
      <c r="K147" s="20">
        <v>564892849.60528064</v>
      </c>
      <c r="L147" s="20">
        <v>563651133.56219745</v>
      </c>
      <c r="M147" s="21">
        <v>567211987.38202691</v>
      </c>
      <c r="P147" s="4"/>
      <c r="R147" s="4"/>
    </row>
    <row r="148" spans="4:18" x14ac:dyDescent="0.25">
      <c r="D148" s="15">
        <v>26.4</v>
      </c>
      <c r="E148" s="16">
        <v>26.3</v>
      </c>
      <c r="F148" s="19">
        <v>554343000</v>
      </c>
      <c r="G148" s="20">
        <v>553538000</v>
      </c>
      <c r="H148" s="21">
        <v>557039000</v>
      </c>
      <c r="J148" s="15">
        <v>26.3</v>
      </c>
      <c r="K148" s="20">
        <v>561315812.31117857</v>
      </c>
      <c r="L148" s="20">
        <v>560393366.41593504</v>
      </c>
      <c r="M148" s="21">
        <v>563757772.70060396</v>
      </c>
      <c r="P148" s="4"/>
      <c r="R148" s="4"/>
    </row>
    <row r="149" spans="4:18" x14ac:dyDescent="0.25">
      <c r="D149" s="15">
        <v>26.6</v>
      </c>
      <c r="E149" s="16">
        <v>26.5</v>
      </c>
      <c r="F149" s="19">
        <v>552056000</v>
      </c>
      <c r="G149" s="20">
        <v>551348000</v>
      </c>
      <c r="H149" s="21">
        <v>554834000</v>
      </c>
      <c r="J149" s="15">
        <v>26.5</v>
      </c>
      <c r="K149" s="20">
        <v>558905101.55137765</v>
      </c>
      <c r="L149" s="20">
        <v>558082892.48103881</v>
      </c>
      <c r="M149" s="21">
        <v>561434699.92263603</v>
      </c>
      <c r="P149" s="4"/>
      <c r="R149" s="4"/>
    </row>
    <row r="150" spans="4:18" x14ac:dyDescent="0.25">
      <c r="D150" s="15">
        <v>26.799999999999997</v>
      </c>
      <c r="E150" s="16">
        <v>26.7</v>
      </c>
      <c r="F150" s="19">
        <v>549232000</v>
      </c>
      <c r="G150" s="20">
        <v>548623000</v>
      </c>
      <c r="H150" s="21">
        <v>552066000</v>
      </c>
      <c r="J150" s="15">
        <v>26.7</v>
      </c>
      <c r="K150" s="20">
        <v>555954359.44781947</v>
      </c>
      <c r="L150" s="20">
        <v>555234421.59035254</v>
      </c>
      <c r="M150" s="21">
        <v>558545400.42281163</v>
      </c>
      <c r="P150" s="4"/>
      <c r="R150" s="4"/>
    </row>
    <row r="151" spans="4:18" x14ac:dyDescent="0.25">
      <c r="D151" s="15">
        <v>27</v>
      </c>
      <c r="E151" s="16">
        <v>26.9</v>
      </c>
      <c r="F151" s="19">
        <v>545922000</v>
      </c>
      <c r="G151" s="20">
        <v>545394000</v>
      </c>
      <c r="H151" s="21">
        <v>548783000</v>
      </c>
      <c r="J151" s="15">
        <v>26.9</v>
      </c>
      <c r="K151" s="20">
        <v>552515328.07812798</v>
      </c>
      <c r="L151" s="20">
        <v>551879447.14250028</v>
      </c>
      <c r="M151" s="21">
        <v>555138563.86385846</v>
      </c>
      <c r="P151" s="4"/>
      <c r="R151" s="4"/>
    </row>
    <row r="152" spans="4:18" x14ac:dyDescent="0.25">
      <c r="D152" s="15">
        <v>27.200000000000003</v>
      </c>
      <c r="E152" s="16">
        <v>27.1</v>
      </c>
      <c r="F152" s="19">
        <v>542424000</v>
      </c>
      <c r="G152" s="20">
        <v>542037000</v>
      </c>
      <c r="H152" s="21">
        <v>545365000</v>
      </c>
      <c r="J152" s="15">
        <v>27.1</v>
      </c>
      <c r="K152" s="20">
        <v>548889652.86801004</v>
      </c>
      <c r="L152" s="20">
        <v>548398483.68878341</v>
      </c>
      <c r="M152" s="21">
        <v>551598636.63513768</v>
      </c>
      <c r="P152" s="4"/>
      <c r="R152" s="4"/>
    </row>
    <row r="153" spans="4:18" x14ac:dyDescent="0.25">
      <c r="D153" s="15">
        <v>27.4</v>
      </c>
      <c r="E153" s="16">
        <v>27.3</v>
      </c>
      <c r="F153" s="19">
        <v>539005000</v>
      </c>
      <c r="G153" s="20">
        <v>538672000</v>
      </c>
      <c r="H153" s="21">
        <v>541961000</v>
      </c>
      <c r="J153" s="15">
        <v>27.3</v>
      </c>
      <c r="K153" s="20">
        <v>545347425.27021563</v>
      </c>
      <c r="L153" s="20">
        <v>544912846.04882777</v>
      </c>
      <c r="M153" s="21">
        <v>548076228.37158132</v>
      </c>
      <c r="P153" s="4"/>
      <c r="R153" s="4"/>
    </row>
    <row r="154" spans="4:18" x14ac:dyDescent="0.25">
      <c r="D154" s="15">
        <v>27.6</v>
      </c>
      <c r="E154" s="16">
        <v>27.5</v>
      </c>
      <c r="F154" s="19">
        <v>535692000</v>
      </c>
      <c r="G154" s="20">
        <v>535360000</v>
      </c>
      <c r="H154" s="21">
        <v>538561000</v>
      </c>
      <c r="J154" s="15">
        <v>27.5</v>
      </c>
      <c r="K154" s="20">
        <v>541915790.92595041</v>
      </c>
      <c r="L154" s="20">
        <v>541484106.6784482</v>
      </c>
      <c r="M154" s="21">
        <v>544561094.9583919</v>
      </c>
      <c r="P154" s="4"/>
      <c r="R154" s="4"/>
    </row>
    <row r="155" spans="4:18" x14ac:dyDescent="0.25">
      <c r="D155" s="15">
        <v>27.799999999999997</v>
      </c>
      <c r="E155" s="16">
        <v>27.7</v>
      </c>
      <c r="F155" s="19">
        <v>532200000</v>
      </c>
      <c r="G155" s="20">
        <v>531962000</v>
      </c>
      <c r="H155" s="21">
        <v>535114000</v>
      </c>
      <c r="J155" s="15">
        <v>27.7</v>
      </c>
      <c r="K155" s="20">
        <v>538306308.06644523</v>
      </c>
      <c r="L155" s="20">
        <v>537971549.56496584</v>
      </c>
      <c r="M155" s="21">
        <v>541001552.79719281</v>
      </c>
      <c r="P155" s="4"/>
      <c r="R155" s="4"/>
    </row>
    <row r="156" spans="4:18" x14ac:dyDescent="0.25">
      <c r="D156" s="15">
        <v>28</v>
      </c>
      <c r="E156" s="16">
        <v>27.9</v>
      </c>
      <c r="F156" s="19">
        <v>528648000</v>
      </c>
      <c r="G156" s="20">
        <v>528455000</v>
      </c>
      <c r="H156" s="21">
        <v>531571000</v>
      </c>
      <c r="J156" s="15">
        <v>27.9</v>
      </c>
      <c r="K156" s="20">
        <v>534639281.91614777</v>
      </c>
      <c r="L156" s="20">
        <v>534351836.79108632</v>
      </c>
      <c r="M156" s="21">
        <v>537347973.02040911</v>
      </c>
      <c r="P156" s="4"/>
      <c r="R156" s="4"/>
    </row>
    <row r="157" spans="4:18" x14ac:dyDescent="0.25">
      <c r="D157" s="15">
        <v>28.200000000000003</v>
      </c>
      <c r="E157" s="16">
        <v>28.1</v>
      </c>
      <c r="F157" s="19">
        <v>524994000</v>
      </c>
      <c r="G157" s="20">
        <v>524823000</v>
      </c>
      <c r="H157" s="21">
        <v>527865000</v>
      </c>
      <c r="J157" s="15">
        <v>28.1</v>
      </c>
      <c r="K157" s="20">
        <v>530872151.14370012</v>
      </c>
      <c r="L157" s="20">
        <v>530608723.21820509</v>
      </c>
      <c r="M157" s="21">
        <v>533532563.25646591</v>
      </c>
      <c r="P157" s="4"/>
      <c r="R157" s="4"/>
    </row>
    <row r="158" spans="4:18" x14ac:dyDescent="0.25">
      <c r="D158" s="15">
        <v>28.4</v>
      </c>
      <c r="E158" s="16">
        <v>28.3</v>
      </c>
      <c r="F158" s="19">
        <v>521168000</v>
      </c>
      <c r="G158" s="20">
        <v>521149000</v>
      </c>
      <c r="H158" s="21">
        <v>524151000</v>
      </c>
      <c r="J158" s="15">
        <v>28.3</v>
      </c>
      <c r="K158" s="20">
        <v>526934070.71751702</v>
      </c>
      <c r="L158" s="20">
        <v>526826053.08758998</v>
      </c>
      <c r="M158" s="21">
        <v>529711923.37806839</v>
      </c>
      <c r="P158" s="4"/>
      <c r="R158" s="4"/>
    </row>
    <row r="159" spans="4:18" x14ac:dyDescent="0.25">
      <c r="D159" s="15">
        <v>28.6</v>
      </c>
      <c r="E159" s="16">
        <v>28.5</v>
      </c>
      <c r="F159" s="19">
        <v>517541000</v>
      </c>
      <c r="G159" s="20">
        <v>517643000</v>
      </c>
      <c r="H159" s="21">
        <v>520602000</v>
      </c>
      <c r="J159" s="15">
        <v>28.5</v>
      </c>
      <c r="K159" s="20">
        <v>523200056.57398582</v>
      </c>
      <c r="L159" s="20">
        <v>523215997.79759258</v>
      </c>
      <c r="M159" s="21">
        <v>526060766.46819359</v>
      </c>
      <c r="P159" s="4"/>
      <c r="R159" s="4"/>
    </row>
    <row r="160" spans="4:18" x14ac:dyDescent="0.25">
      <c r="D160" s="15">
        <v>28.799999999999997</v>
      </c>
      <c r="E160" s="16">
        <v>28.7</v>
      </c>
      <c r="F160" s="19">
        <v>513750000</v>
      </c>
      <c r="G160" s="20">
        <v>513891000</v>
      </c>
      <c r="H160" s="21">
        <v>516803000</v>
      </c>
      <c r="J160" s="15">
        <v>28.7</v>
      </c>
      <c r="K160" s="20">
        <v>519303005.48308891</v>
      </c>
      <c r="L160" s="20">
        <v>519359987.68414795</v>
      </c>
      <c r="M160" s="21">
        <v>522159631.96614224</v>
      </c>
      <c r="P160" s="4"/>
      <c r="R160" s="4"/>
    </row>
    <row r="161" spans="4:18" x14ac:dyDescent="0.25">
      <c r="D161" s="15">
        <v>29</v>
      </c>
      <c r="E161" s="16">
        <v>28.9</v>
      </c>
      <c r="F161" s="19">
        <v>510079000</v>
      </c>
      <c r="G161" s="20">
        <v>510333000</v>
      </c>
      <c r="H161" s="21">
        <v>513189000</v>
      </c>
      <c r="J161" s="15">
        <v>28.9</v>
      </c>
      <c r="K161" s="20">
        <v>515529914.5438621</v>
      </c>
      <c r="L161" s="20">
        <v>515702645.96113729</v>
      </c>
      <c r="M161" s="21">
        <v>518447972.03247035</v>
      </c>
      <c r="P161" s="4"/>
      <c r="R161" s="4"/>
    </row>
    <row r="162" spans="4:18" x14ac:dyDescent="0.25">
      <c r="D162" s="15">
        <v>29.200000000000003</v>
      </c>
      <c r="E162" s="16">
        <v>29.1</v>
      </c>
      <c r="F162" s="19">
        <v>506214000</v>
      </c>
      <c r="G162" s="20">
        <v>506434000</v>
      </c>
      <c r="H162" s="21">
        <v>509206000</v>
      </c>
      <c r="J162" s="15">
        <v>29.1</v>
      </c>
      <c r="K162" s="20">
        <v>511563327.29509997</v>
      </c>
      <c r="L162" s="20">
        <v>511703244.33468503</v>
      </c>
      <c r="M162" s="21">
        <v>514366017.47970378</v>
      </c>
      <c r="P162" s="4"/>
      <c r="R162" s="4"/>
    </row>
    <row r="163" spans="4:18" x14ac:dyDescent="0.25">
      <c r="D163" s="15">
        <v>29.4</v>
      </c>
      <c r="E163" s="16">
        <v>29.3</v>
      </c>
      <c r="F163" s="19">
        <v>502661000</v>
      </c>
      <c r="G163" s="20">
        <v>502860000</v>
      </c>
      <c r="H163" s="21">
        <v>505593000</v>
      </c>
      <c r="J163" s="15">
        <v>29.3</v>
      </c>
      <c r="K163" s="20">
        <v>507914509.36127734</v>
      </c>
      <c r="L163" s="20">
        <v>508034665.21152896</v>
      </c>
      <c r="M163" s="21">
        <v>510660211.53761864</v>
      </c>
      <c r="P163" s="4"/>
      <c r="R163" s="4"/>
    </row>
    <row r="164" spans="4:18" x14ac:dyDescent="0.25">
      <c r="D164" s="15">
        <v>29.6</v>
      </c>
      <c r="E164" s="16">
        <v>29.5</v>
      </c>
      <c r="F164" s="19">
        <v>498988000</v>
      </c>
      <c r="G164" s="20">
        <v>499132000</v>
      </c>
      <c r="H164" s="21">
        <v>501801000</v>
      </c>
      <c r="J164" s="15">
        <v>29.5</v>
      </c>
      <c r="K164" s="20">
        <v>504146800.62833673</v>
      </c>
      <c r="L164" s="20">
        <v>504212837.15854251</v>
      </c>
      <c r="M164" s="21">
        <v>506775905.34551704</v>
      </c>
      <c r="P164" s="4"/>
      <c r="R164" s="4"/>
    </row>
    <row r="165" spans="4:18" x14ac:dyDescent="0.25">
      <c r="D165" s="15">
        <v>29.799999999999997</v>
      </c>
      <c r="E165" s="16">
        <v>29.7</v>
      </c>
      <c r="F165" s="19">
        <v>495322000</v>
      </c>
      <c r="G165" s="20">
        <v>495355000</v>
      </c>
      <c r="H165" s="21">
        <v>497950000</v>
      </c>
      <c r="J165" s="15">
        <v>29.7</v>
      </c>
      <c r="K165" s="20">
        <v>500388457.93824577</v>
      </c>
      <c r="L165" s="20">
        <v>500343786.9479394</v>
      </c>
      <c r="M165" s="21">
        <v>502834253.3807494</v>
      </c>
      <c r="P165" s="4"/>
      <c r="R165" s="4"/>
    </row>
    <row r="166" spans="4:18" x14ac:dyDescent="0.25">
      <c r="D166" s="15">
        <v>30</v>
      </c>
      <c r="E166" s="16">
        <v>29.9</v>
      </c>
      <c r="F166" s="19">
        <v>491575000</v>
      </c>
      <c r="G166" s="20">
        <v>491485000</v>
      </c>
      <c r="H166" s="21">
        <v>494013000</v>
      </c>
      <c r="J166" s="15">
        <v>29.9</v>
      </c>
      <c r="K166" s="20">
        <v>496550508.9482283</v>
      </c>
      <c r="L166" s="20">
        <v>496383012.93671614</v>
      </c>
      <c r="M166" s="21">
        <v>498807934.39964467</v>
      </c>
      <c r="P166" s="4"/>
      <c r="R166" s="4"/>
    </row>
    <row r="167" spans="4:18" x14ac:dyDescent="0.25">
      <c r="D167" s="15">
        <v>30.200000000000003</v>
      </c>
      <c r="E167" s="16">
        <v>30.1</v>
      </c>
      <c r="F167" s="19">
        <v>487612000</v>
      </c>
      <c r="G167" s="20">
        <v>487516000</v>
      </c>
      <c r="H167" s="21">
        <v>490008000</v>
      </c>
      <c r="J167" s="15">
        <v>30.1</v>
      </c>
      <c r="K167" s="20">
        <v>492497279.1334902</v>
      </c>
      <c r="L167" s="20">
        <v>492325125.91208237</v>
      </c>
      <c r="M167" s="21">
        <v>494715774.40115249</v>
      </c>
      <c r="P167" s="4"/>
      <c r="R167" s="4"/>
    </row>
    <row r="168" spans="4:18" x14ac:dyDescent="0.25">
      <c r="D168" s="15">
        <v>30.4</v>
      </c>
      <c r="E168" s="16">
        <v>30.3</v>
      </c>
      <c r="F168" s="19">
        <v>483869000</v>
      </c>
      <c r="G168" s="20">
        <v>483636000</v>
      </c>
      <c r="H168" s="21">
        <v>486080000</v>
      </c>
      <c r="J168" s="15">
        <v>30.3</v>
      </c>
      <c r="K168" s="20">
        <v>488669022.31348544</v>
      </c>
      <c r="L168" s="20">
        <v>488359856.32119101</v>
      </c>
      <c r="M168" s="21">
        <v>490704039.69056267</v>
      </c>
      <c r="P168" s="4"/>
      <c r="R168" s="4"/>
    </row>
    <row r="169" spans="4:18" x14ac:dyDescent="0.25">
      <c r="D169" s="15">
        <v>30.6</v>
      </c>
      <c r="E169" s="16">
        <v>30.5</v>
      </c>
      <c r="F169" s="19">
        <v>480035000</v>
      </c>
      <c r="G169" s="20">
        <v>479788000</v>
      </c>
      <c r="H169" s="21">
        <v>482201000</v>
      </c>
      <c r="J169" s="15">
        <v>30.5</v>
      </c>
      <c r="K169" s="20">
        <v>484750798.78010082</v>
      </c>
      <c r="L169" s="20">
        <v>484428819.35678262</v>
      </c>
      <c r="M169" s="21">
        <v>486743654.01591367</v>
      </c>
      <c r="P169" s="4"/>
      <c r="R169" s="4"/>
    </row>
    <row r="170" spans="4:18" x14ac:dyDescent="0.25">
      <c r="D170" s="15">
        <v>30.799999999999997</v>
      </c>
      <c r="E170" s="16">
        <v>30.7</v>
      </c>
      <c r="F170" s="19">
        <v>476112000</v>
      </c>
      <c r="G170" s="20">
        <v>475834000</v>
      </c>
      <c r="H170" s="21">
        <v>478242000</v>
      </c>
      <c r="J170" s="15">
        <v>30.7</v>
      </c>
      <c r="K170" s="20">
        <v>480744586.79675108</v>
      </c>
      <c r="L170" s="20">
        <v>480392617.34108371</v>
      </c>
      <c r="M170" s="21">
        <v>482704334.99107563</v>
      </c>
      <c r="P170" s="4"/>
      <c r="R170" s="4"/>
    </row>
    <row r="171" spans="4:18" x14ac:dyDescent="0.25">
      <c r="D171" s="15">
        <v>31</v>
      </c>
      <c r="E171" s="16">
        <v>30.9</v>
      </c>
      <c r="F171" s="19">
        <v>471999000</v>
      </c>
      <c r="G171" s="20">
        <v>471771000</v>
      </c>
      <c r="H171" s="21">
        <v>474219000</v>
      </c>
      <c r="J171" s="15">
        <v>30.9</v>
      </c>
      <c r="K171" s="20">
        <v>476548372.69189501</v>
      </c>
      <c r="L171" s="20">
        <v>476248186.76779157</v>
      </c>
      <c r="M171" s="21">
        <v>478602189.16073084</v>
      </c>
      <c r="P171" s="4"/>
      <c r="R171" s="4"/>
    </row>
    <row r="172" spans="4:18" x14ac:dyDescent="0.25">
      <c r="D172" s="15">
        <v>31.200000000000003</v>
      </c>
      <c r="E172" s="16">
        <v>31.1</v>
      </c>
      <c r="F172" s="19">
        <v>467915000</v>
      </c>
      <c r="G172" s="20">
        <v>467705000</v>
      </c>
      <c r="H172" s="21">
        <v>470136000</v>
      </c>
      <c r="J172" s="15">
        <v>31.1</v>
      </c>
      <c r="K172" s="20">
        <v>472383236.13850063</v>
      </c>
      <c r="L172" s="20">
        <v>472102491.30647057</v>
      </c>
      <c r="M172" s="21">
        <v>474441209.29366201</v>
      </c>
      <c r="P172" s="4"/>
      <c r="R172" s="4"/>
    </row>
    <row r="173" spans="4:18" x14ac:dyDescent="0.25">
      <c r="D173" s="15">
        <v>31.4</v>
      </c>
      <c r="E173" s="16">
        <v>31.3</v>
      </c>
      <c r="F173" s="19">
        <v>463899000</v>
      </c>
      <c r="G173" s="20">
        <v>463557000</v>
      </c>
      <c r="H173" s="21">
        <v>465953000</v>
      </c>
      <c r="J173" s="15">
        <v>31.3</v>
      </c>
      <c r="K173" s="20">
        <v>468288477.45273978</v>
      </c>
      <c r="L173" s="20">
        <v>467875735.88594091</v>
      </c>
      <c r="M173" s="21">
        <v>470180989.28782815</v>
      </c>
      <c r="P173" s="4"/>
      <c r="R173" s="4"/>
    </row>
    <row r="174" spans="4:18" x14ac:dyDescent="0.25">
      <c r="D174" s="15">
        <v>31.6</v>
      </c>
      <c r="E174" s="16">
        <v>31.5</v>
      </c>
      <c r="F174" s="19">
        <v>459721000</v>
      </c>
      <c r="G174" s="20">
        <v>459270000</v>
      </c>
      <c r="H174" s="21">
        <v>461632000</v>
      </c>
      <c r="J174" s="15">
        <v>31.5</v>
      </c>
      <c r="K174" s="20">
        <v>464031864.1351552</v>
      </c>
      <c r="L174" s="20">
        <v>463510357.44255906</v>
      </c>
      <c r="M174" s="21">
        <v>465783155.74844587</v>
      </c>
      <c r="P174" s="4"/>
      <c r="R174" s="4"/>
    </row>
    <row r="175" spans="4:18" x14ac:dyDescent="0.25">
      <c r="D175" s="15">
        <v>31.799999999999997</v>
      </c>
      <c r="E175" s="16">
        <v>31.7</v>
      </c>
      <c r="F175" s="19">
        <v>455420000</v>
      </c>
      <c r="G175" s="20">
        <v>454902000</v>
      </c>
      <c r="H175" s="21">
        <v>457245000</v>
      </c>
      <c r="J175" s="15">
        <v>31.7</v>
      </c>
      <c r="K175" s="20">
        <v>459652743.37927711</v>
      </c>
      <c r="L175" s="20">
        <v>459064865.28917766</v>
      </c>
      <c r="M175" s="21">
        <v>461320328.91521901</v>
      </c>
      <c r="P175" s="4"/>
      <c r="R175" s="4"/>
    </row>
    <row r="176" spans="4:18" x14ac:dyDescent="0.25">
      <c r="D176" s="15">
        <v>32</v>
      </c>
      <c r="E176" s="16">
        <v>31.9</v>
      </c>
      <c r="F176" s="19">
        <v>451240000</v>
      </c>
      <c r="G176" s="20">
        <v>450622000</v>
      </c>
      <c r="H176" s="21">
        <v>452935000</v>
      </c>
      <c r="J176" s="15">
        <v>31.9</v>
      </c>
      <c r="K176" s="20">
        <v>455397338.78637481</v>
      </c>
      <c r="L176" s="20">
        <v>454709757.80184561</v>
      </c>
      <c r="M176" s="21">
        <v>456936734.60582423</v>
      </c>
      <c r="P176" s="4"/>
      <c r="R176" s="4"/>
    </row>
    <row r="177" spans="4:18" x14ac:dyDescent="0.25">
      <c r="D177" s="15">
        <v>32.200000000000003</v>
      </c>
      <c r="E177" s="16">
        <v>32.1</v>
      </c>
      <c r="F177" s="19">
        <v>446904000</v>
      </c>
      <c r="G177" s="20">
        <v>446308000</v>
      </c>
      <c r="H177" s="21">
        <v>448621000</v>
      </c>
      <c r="J177" s="15">
        <v>32.1</v>
      </c>
      <c r="K177" s="20">
        <v>450986038.70493847</v>
      </c>
      <c r="L177" s="20">
        <v>450321864.87751132</v>
      </c>
      <c r="M177" s="21">
        <v>452550594.59512842</v>
      </c>
      <c r="P177" s="4"/>
      <c r="R177" s="4"/>
    </row>
    <row r="178" spans="4:18" x14ac:dyDescent="0.25">
      <c r="D178" s="15">
        <v>32.4</v>
      </c>
      <c r="E178" s="16">
        <v>32.299999999999997</v>
      </c>
      <c r="F178" s="19">
        <v>442385000</v>
      </c>
      <c r="G178" s="20">
        <v>441607000</v>
      </c>
      <c r="H178" s="21">
        <v>443780000</v>
      </c>
      <c r="J178" s="15">
        <v>32.299999999999997</v>
      </c>
      <c r="K178" s="20">
        <v>446391584.73857057</v>
      </c>
      <c r="L178" s="20">
        <v>445544996.66641611</v>
      </c>
      <c r="M178" s="21">
        <v>447634318.67050427</v>
      </c>
      <c r="P178" s="4"/>
      <c r="R178" s="4"/>
    </row>
    <row r="179" spans="4:18" x14ac:dyDescent="0.25">
      <c r="D179" s="15">
        <v>32.6</v>
      </c>
      <c r="E179" s="16">
        <v>32.5</v>
      </c>
      <c r="F179" s="19">
        <v>437999000</v>
      </c>
      <c r="G179" s="20">
        <v>437235000</v>
      </c>
      <c r="H179" s="21">
        <v>439388000</v>
      </c>
      <c r="J179" s="15">
        <v>32.5</v>
      </c>
      <c r="K179" s="20">
        <v>441932807.54652542</v>
      </c>
      <c r="L179" s="20">
        <v>441101523.14972013</v>
      </c>
      <c r="M179" s="21">
        <v>443172380.54184598</v>
      </c>
      <c r="P179" s="4"/>
      <c r="R179" s="4"/>
    </row>
    <row r="180" spans="4:18" x14ac:dyDescent="0.25">
      <c r="D180" s="15">
        <v>32.799999999999997</v>
      </c>
      <c r="E180" s="16">
        <v>32.700000000000003</v>
      </c>
      <c r="F180" s="19">
        <v>434193000</v>
      </c>
      <c r="G180" s="20">
        <v>433268000</v>
      </c>
      <c r="H180" s="21">
        <v>435379000</v>
      </c>
      <c r="J180" s="15">
        <v>32.700000000000003</v>
      </c>
      <c r="K180" s="20">
        <v>438060611.51055455</v>
      </c>
      <c r="L180" s="20">
        <v>437067991.19261241</v>
      </c>
      <c r="M180" s="21">
        <v>439098073.59906572</v>
      </c>
      <c r="P180" s="4"/>
      <c r="R180" s="4"/>
    </row>
    <row r="181" spans="4:18" x14ac:dyDescent="0.25">
      <c r="D181" s="15">
        <v>33</v>
      </c>
      <c r="E181" s="16">
        <v>32.9</v>
      </c>
      <c r="F181" s="19">
        <v>430248000</v>
      </c>
      <c r="G181" s="20">
        <v>429159000</v>
      </c>
      <c r="H181" s="21">
        <v>431229000</v>
      </c>
      <c r="J181" s="15">
        <v>32.9</v>
      </c>
      <c r="K181" s="20">
        <v>434049473.17547083</v>
      </c>
      <c r="L181" s="20">
        <v>432892511.40295404</v>
      </c>
      <c r="M181" s="21">
        <v>434882835.01730573</v>
      </c>
      <c r="P181" s="4"/>
      <c r="R181" s="4"/>
    </row>
    <row r="182" spans="4:18" x14ac:dyDescent="0.25">
      <c r="D182" s="15">
        <v>33.200000000000003</v>
      </c>
      <c r="E182" s="16">
        <v>33.1</v>
      </c>
      <c r="F182" s="19">
        <v>425966000</v>
      </c>
      <c r="G182" s="20">
        <v>424684000</v>
      </c>
      <c r="H182" s="21">
        <v>426700000</v>
      </c>
      <c r="J182" s="15">
        <v>33.1</v>
      </c>
      <c r="K182" s="20">
        <v>429699645.67292511</v>
      </c>
      <c r="L182" s="20">
        <v>428349139.29020208</v>
      </c>
      <c r="M182" s="21">
        <v>430286652.76108152</v>
      </c>
      <c r="P182" s="4"/>
      <c r="R182" s="4"/>
    </row>
    <row r="183" spans="4:18" x14ac:dyDescent="0.25">
      <c r="D183" s="15">
        <v>33.4</v>
      </c>
      <c r="E183" s="16">
        <v>33.299999999999997</v>
      </c>
      <c r="F183" s="19">
        <v>421927000</v>
      </c>
      <c r="G183" s="20">
        <v>420484000</v>
      </c>
      <c r="H183" s="21">
        <v>422450000</v>
      </c>
      <c r="J183" s="15">
        <v>33.299999999999997</v>
      </c>
      <c r="K183" s="20">
        <v>425596202.61431909</v>
      </c>
      <c r="L183" s="20">
        <v>424084397.89692724</v>
      </c>
      <c r="M183" s="21">
        <v>425973050.13248545</v>
      </c>
      <c r="P183" s="4"/>
      <c r="R183" s="4"/>
    </row>
    <row r="184" spans="4:18" x14ac:dyDescent="0.25">
      <c r="D184" s="15">
        <v>33.6</v>
      </c>
      <c r="E184" s="16">
        <v>33.5</v>
      </c>
      <c r="F184" s="19">
        <v>417325000</v>
      </c>
      <c r="G184" s="20">
        <v>415965000</v>
      </c>
      <c r="H184" s="21">
        <v>417921000</v>
      </c>
      <c r="J184" s="15">
        <v>33.5</v>
      </c>
      <c r="K184" s="20">
        <v>420926100.10757285</v>
      </c>
      <c r="L184" s="20">
        <v>419499145.7232486</v>
      </c>
      <c r="M184" s="21">
        <v>421379316.30733341</v>
      </c>
      <c r="P184" s="4"/>
      <c r="R184" s="4"/>
    </row>
    <row r="185" spans="4:18" x14ac:dyDescent="0.25">
      <c r="D185" s="15">
        <v>33.799999999999997</v>
      </c>
      <c r="E185" s="16">
        <v>33.700000000000003</v>
      </c>
      <c r="F185" s="19">
        <v>413566000</v>
      </c>
      <c r="G185" s="20">
        <v>411593000</v>
      </c>
      <c r="H185" s="21">
        <v>413421000</v>
      </c>
      <c r="J185" s="15">
        <v>33.700000000000003</v>
      </c>
      <c r="K185" s="20">
        <v>417107451.90227371</v>
      </c>
      <c r="L185" s="20">
        <v>415063336.50370896</v>
      </c>
      <c r="M185" s="21">
        <v>416815996.72356808</v>
      </c>
      <c r="P185" s="4"/>
      <c r="R185" s="4"/>
    </row>
    <row r="186" spans="4:18" x14ac:dyDescent="0.25">
      <c r="D186" s="15">
        <v>34</v>
      </c>
      <c r="E186" s="16">
        <v>33.9</v>
      </c>
      <c r="F186" s="19">
        <v>408831000</v>
      </c>
      <c r="G186" s="20">
        <v>407017000</v>
      </c>
      <c r="H186" s="21">
        <v>408852000</v>
      </c>
      <c r="J186" s="15">
        <v>33.9</v>
      </c>
      <c r="K186" s="20">
        <v>412305597.53692573</v>
      </c>
      <c r="L186" s="20">
        <v>410422967.80171418</v>
      </c>
      <c r="M186" s="21">
        <v>412184250.85688204</v>
      </c>
      <c r="P186" s="4"/>
      <c r="R186" s="4"/>
    </row>
    <row r="187" spans="4:18" x14ac:dyDescent="0.25">
      <c r="D187" s="15">
        <v>34.200000000000003</v>
      </c>
      <c r="E187" s="16">
        <v>34.1</v>
      </c>
      <c r="F187" s="19">
        <v>404840000</v>
      </c>
      <c r="G187" s="20">
        <v>402858000</v>
      </c>
      <c r="H187" s="21">
        <v>404631000</v>
      </c>
      <c r="J187" s="15">
        <v>34.1</v>
      </c>
      <c r="K187" s="20">
        <v>408255197.78165227</v>
      </c>
      <c r="L187" s="20">
        <v>406204200.38536888</v>
      </c>
      <c r="M187" s="21">
        <v>407904429.74516886</v>
      </c>
      <c r="P187" s="4"/>
      <c r="R187" s="4"/>
    </row>
    <row r="188" spans="4:18" x14ac:dyDescent="0.25">
      <c r="D188" s="15">
        <v>34.4</v>
      </c>
      <c r="E188" s="16">
        <v>34.299999999999997</v>
      </c>
      <c r="F188" s="19">
        <v>399990000</v>
      </c>
      <c r="G188" s="20">
        <v>398229000</v>
      </c>
      <c r="H188" s="21">
        <v>400024000</v>
      </c>
      <c r="J188" s="15">
        <v>34.299999999999997</v>
      </c>
      <c r="K188" s="20">
        <v>403339655.058002</v>
      </c>
      <c r="L188" s="20">
        <v>401512609.84050399</v>
      </c>
      <c r="M188" s="21">
        <v>403236543.17102438</v>
      </c>
      <c r="P188" s="4"/>
      <c r="R188" s="4"/>
    </row>
    <row r="189" spans="4:18" x14ac:dyDescent="0.25">
      <c r="D189" s="15">
        <v>34.6</v>
      </c>
      <c r="E189" s="16">
        <v>34.5</v>
      </c>
      <c r="F189" s="19">
        <v>395309000</v>
      </c>
      <c r="G189" s="20">
        <v>393884000</v>
      </c>
      <c r="H189" s="21">
        <v>395728000</v>
      </c>
      <c r="J189" s="15">
        <v>34.5</v>
      </c>
      <c r="K189" s="20">
        <v>398595639.7420665</v>
      </c>
      <c r="L189" s="20">
        <v>397108420.3399415</v>
      </c>
      <c r="M189" s="21">
        <v>398883183.94751954</v>
      </c>
      <c r="P189" s="4"/>
      <c r="R189" s="4"/>
    </row>
    <row r="190" spans="4:18" x14ac:dyDescent="0.25">
      <c r="D190" s="15">
        <v>34.799999999999997</v>
      </c>
      <c r="E190" s="16">
        <v>34.700000000000003</v>
      </c>
      <c r="F190" s="19">
        <v>390660000</v>
      </c>
      <c r="G190" s="20">
        <v>389758000</v>
      </c>
      <c r="H190" s="21">
        <v>391695000</v>
      </c>
      <c r="J190" s="15">
        <v>34.700000000000003</v>
      </c>
      <c r="K190" s="20">
        <v>393884957.05403113</v>
      </c>
      <c r="L190" s="20">
        <v>392926021.60732925</v>
      </c>
      <c r="M190" s="21">
        <v>394795887.71824741</v>
      </c>
      <c r="P190" s="4"/>
      <c r="R190" s="4"/>
    </row>
    <row r="191" spans="4:18" x14ac:dyDescent="0.25">
      <c r="D191" s="15">
        <v>35</v>
      </c>
      <c r="E191" s="16">
        <v>34.9</v>
      </c>
      <c r="F191" s="19">
        <v>385652000</v>
      </c>
      <c r="G191" s="20">
        <v>384990000</v>
      </c>
      <c r="H191" s="21">
        <v>386959000</v>
      </c>
      <c r="J191" s="15">
        <v>34.9</v>
      </c>
      <c r="K191" s="20">
        <v>388813364.1886515</v>
      </c>
      <c r="L191" s="20">
        <v>388097396.61504185</v>
      </c>
      <c r="M191" s="21">
        <v>390000987.50389057</v>
      </c>
      <c r="P191" s="4"/>
      <c r="R191" s="4"/>
    </row>
    <row r="192" spans="4:18" x14ac:dyDescent="0.25">
      <c r="D192" s="15">
        <v>35.200000000000003</v>
      </c>
      <c r="E192" s="16">
        <v>35.1</v>
      </c>
      <c r="F192" s="19">
        <v>380799000</v>
      </c>
      <c r="G192" s="20">
        <v>380909000</v>
      </c>
      <c r="H192" s="21">
        <v>383075000</v>
      </c>
      <c r="J192" s="15">
        <v>35.1</v>
      </c>
      <c r="K192" s="20">
        <v>383899075.64786583</v>
      </c>
      <c r="L192" s="20">
        <v>383962277.03550333</v>
      </c>
      <c r="M192" s="21">
        <v>386065710.2081356</v>
      </c>
      <c r="P192" s="4"/>
      <c r="R192" s="4"/>
    </row>
    <row r="193" spans="4:18" x14ac:dyDescent="0.25">
      <c r="D193" s="15">
        <v>35.4</v>
      </c>
      <c r="E193" s="16">
        <v>35.299999999999997</v>
      </c>
      <c r="F193" s="19">
        <v>375842000</v>
      </c>
      <c r="G193" s="20">
        <v>376454000</v>
      </c>
      <c r="H193" s="21">
        <v>378732000</v>
      </c>
      <c r="J193" s="15">
        <v>35.299999999999997</v>
      </c>
      <c r="K193" s="20">
        <v>378880940.57084417</v>
      </c>
      <c r="L193" s="20">
        <v>379451074.09876353</v>
      </c>
      <c r="M193" s="21">
        <v>381668725.91880357</v>
      </c>
      <c r="P193" s="4"/>
      <c r="R193" s="4"/>
    </row>
    <row r="194" spans="4:18" x14ac:dyDescent="0.25">
      <c r="D194" s="15">
        <v>35.6</v>
      </c>
      <c r="E194" s="16">
        <v>35.5</v>
      </c>
      <c r="F194" s="19">
        <v>370768000</v>
      </c>
      <c r="G194" s="20">
        <v>371887000</v>
      </c>
      <c r="H194" s="21">
        <v>374283000</v>
      </c>
      <c r="J194" s="15">
        <v>35.5</v>
      </c>
      <c r="K194" s="20">
        <v>373745842.12108773</v>
      </c>
      <c r="L194" s="20">
        <v>374827893.30195493</v>
      </c>
      <c r="M194" s="21">
        <v>377165800.05776715</v>
      </c>
      <c r="P194" s="4"/>
      <c r="R194" s="4"/>
    </row>
    <row r="195" spans="4:18" x14ac:dyDescent="0.25">
      <c r="D195" s="15">
        <v>35.799999999999997</v>
      </c>
      <c r="E195" s="16">
        <v>35.700000000000003</v>
      </c>
      <c r="F195" s="19">
        <v>365806000</v>
      </c>
      <c r="G195" s="20">
        <v>367380000</v>
      </c>
      <c r="H195" s="21">
        <v>369868000</v>
      </c>
      <c r="J195" s="15">
        <v>35.700000000000003</v>
      </c>
      <c r="K195" s="20">
        <v>368724597.36283308</v>
      </c>
      <c r="L195" s="20">
        <v>370266076.86305678</v>
      </c>
      <c r="M195" s="21">
        <v>372697994.44943368</v>
      </c>
      <c r="P195" s="4"/>
      <c r="R195" s="4"/>
    </row>
    <row r="196" spans="4:18" x14ac:dyDescent="0.25">
      <c r="D196" s="15">
        <v>36</v>
      </c>
      <c r="E196" s="16">
        <v>35.9</v>
      </c>
      <c r="F196" s="19">
        <v>360688000</v>
      </c>
      <c r="G196" s="20">
        <v>362403000</v>
      </c>
      <c r="H196" s="21">
        <v>364892000</v>
      </c>
      <c r="J196" s="15">
        <v>35.9</v>
      </c>
      <c r="K196" s="20">
        <v>363547036.51250803</v>
      </c>
      <c r="L196" s="20">
        <v>365231453.12813616</v>
      </c>
      <c r="M196" s="21">
        <v>367665756.10842526</v>
      </c>
      <c r="P196" s="4"/>
      <c r="R196" s="4"/>
    </row>
    <row r="197" spans="4:18" x14ac:dyDescent="0.25">
      <c r="D197" s="15">
        <v>36.200000000000003</v>
      </c>
      <c r="E197" s="16">
        <v>36.1</v>
      </c>
      <c r="F197" s="19">
        <v>355733000</v>
      </c>
      <c r="G197" s="20">
        <v>357948000</v>
      </c>
      <c r="H197" s="21">
        <v>360537000</v>
      </c>
      <c r="J197" s="15">
        <v>36.1</v>
      </c>
      <c r="K197" s="20">
        <v>358534669.07087666</v>
      </c>
      <c r="L197" s="20">
        <v>360723760.44887012</v>
      </c>
      <c r="M197" s="21">
        <v>363260070.54186094</v>
      </c>
      <c r="P197" s="4"/>
      <c r="R197" s="4"/>
    </row>
    <row r="198" spans="4:18" x14ac:dyDescent="0.25">
      <c r="D198" s="15">
        <v>36.4</v>
      </c>
      <c r="E198" s="16">
        <v>36.299999999999997</v>
      </c>
      <c r="F198" s="19">
        <v>350571000</v>
      </c>
      <c r="G198" s="20">
        <v>352867000</v>
      </c>
      <c r="H198" s="21">
        <v>355441000</v>
      </c>
      <c r="J198" s="15">
        <v>36.299999999999997</v>
      </c>
      <c r="K198" s="20">
        <v>353314548.84941125</v>
      </c>
      <c r="L198" s="20">
        <v>355586050.55339295</v>
      </c>
      <c r="M198" s="21">
        <v>358108602.04711986</v>
      </c>
      <c r="P198" s="4"/>
      <c r="R198" s="4"/>
    </row>
    <row r="199" spans="4:18" x14ac:dyDescent="0.25">
      <c r="D199" s="15">
        <v>36.6</v>
      </c>
      <c r="E199" s="16">
        <v>36.5</v>
      </c>
      <c r="F199" s="19">
        <v>345752000</v>
      </c>
      <c r="G199" s="20">
        <v>348502000</v>
      </c>
      <c r="H199" s="21">
        <v>351108000</v>
      </c>
      <c r="J199" s="15">
        <v>36.5</v>
      </c>
      <c r="K199" s="20">
        <v>348440958.75278801</v>
      </c>
      <c r="L199" s="20">
        <v>351170667.10847157</v>
      </c>
      <c r="M199" s="21">
        <v>353726649.69445348</v>
      </c>
      <c r="P199" s="4"/>
      <c r="R199" s="4"/>
    </row>
    <row r="200" spans="4:18" x14ac:dyDescent="0.25">
      <c r="D200" s="15">
        <v>36.799999999999997</v>
      </c>
      <c r="E200" s="16">
        <v>36.700000000000003</v>
      </c>
      <c r="F200" s="19">
        <v>340694000</v>
      </c>
      <c r="G200" s="20">
        <v>343568000</v>
      </c>
      <c r="H200" s="21">
        <v>346163000</v>
      </c>
      <c r="J200" s="15">
        <v>36.700000000000003</v>
      </c>
      <c r="K200" s="20">
        <v>343327326.52087647</v>
      </c>
      <c r="L200" s="20">
        <v>346182705.50684679</v>
      </c>
      <c r="M200" s="21">
        <v>348728892.96915543</v>
      </c>
      <c r="P200" s="4"/>
      <c r="R200" s="4"/>
    </row>
    <row r="201" spans="4:18" x14ac:dyDescent="0.25">
      <c r="D201" s="15">
        <v>37</v>
      </c>
      <c r="E201" s="16">
        <v>36.9</v>
      </c>
      <c r="F201" s="19">
        <v>335623000</v>
      </c>
      <c r="G201" s="20">
        <v>338661000</v>
      </c>
      <c r="H201" s="21">
        <v>341249000</v>
      </c>
      <c r="J201" s="15">
        <v>36.9</v>
      </c>
      <c r="K201" s="20">
        <v>338201399.22203046</v>
      </c>
      <c r="L201" s="20">
        <v>341222731.65564817</v>
      </c>
      <c r="M201" s="21">
        <v>343763131.04234135</v>
      </c>
      <c r="P201" s="4"/>
      <c r="R201" s="4"/>
    </row>
    <row r="202" spans="4:18" x14ac:dyDescent="0.25">
      <c r="D202" s="15">
        <v>37.200000000000003</v>
      </c>
      <c r="E202" s="16">
        <v>37.1</v>
      </c>
      <c r="F202" s="19">
        <v>330661000</v>
      </c>
      <c r="G202" s="20">
        <v>333800000</v>
      </c>
      <c r="H202" s="21">
        <v>336339000</v>
      </c>
      <c r="J202" s="15">
        <v>37.1</v>
      </c>
      <c r="K202" s="20">
        <v>333186087.63122708</v>
      </c>
      <c r="L202" s="20">
        <v>336309862.7106632</v>
      </c>
      <c r="M202" s="21">
        <v>338802140.52978319</v>
      </c>
      <c r="P202" s="4"/>
      <c r="R202" s="4"/>
    </row>
    <row r="203" spans="4:18" x14ac:dyDescent="0.25">
      <c r="D203" s="15">
        <v>37.4</v>
      </c>
      <c r="E203" s="16">
        <v>37.299999999999997</v>
      </c>
      <c r="F203" s="19">
        <v>325330000</v>
      </c>
      <c r="G203" s="20">
        <v>328439000</v>
      </c>
      <c r="H203" s="21">
        <v>330949000</v>
      </c>
      <c r="J203" s="15">
        <v>37.299999999999997</v>
      </c>
      <c r="K203" s="20">
        <v>327799726.36661434</v>
      </c>
      <c r="L203" s="20">
        <v>330893990.12439585</v>
      </c>
      <c r="M203" s="21">
        <v>333358376.54219824</v>
      </c>
      <c r="P203" s="4"/>
      <c r="R203" s="4"/>
    </row>
    <row r="204" spans="4:18" x14ac:dyDescent="0.25">
      <c r="D204" s="15">
        <v>37.6</v>
      </c>
      <c r="E204" s="16">
        <v>37.5</v>
      </c>
      <c r="F204" s="19">
        <v>320451000</v>
      </c>
      <c r="G204" s="20">
        <v>323597000</v>
      </c>
      <c r="H204" s="21">
        <v>326071000</v>
      </c>
      <c r="J204" s="15">
        <v>37.5</v>
      </c>
      <c r="K204" s="20">
        <v>322869539.71387756</v>
      </c>
      <c r="L204" s="20">
        <v>326001731.14394641</v>
      </c>
      <c r="M204" s="21">
        <v>328431059.95806813</v>
      </c>
      <c r="P204" s="4"/>
      <c r="R204" s="4"/>
    </row>
    <row r="205" spans="4:18" x14ac:dyDescent="0.25">
      <c r="D205" s="15">
        <v>37.799999999999997</v>
      </c>
      <c r="E205" s="16">
        <v>37.700000000000003</v>
      </c>
      <c r="F205" s="19">
        <v>315076000</v>
      </c>
      <c r="G205" s="20">
        <v>318158000</v>
      </c>
      <c r="H205" s="21">
        <v>320601000</v>
      </c>
      <c r="J205" s="15">
        <v>37.700000000000003</v>
      </c>
      <c r="K205" s="20">
        <v>317440333.98828995</v>
      </c>
      <c r="L205" s="20">
        <v>320508752.69494754</v>
      </c>
      <c r="M205" s="21">
        <v>322908161.65947378</v>
      </c>
      <c r="P205" s="4"/>
      <c r="R205" s="4"/>
    </row>
    <row r="206" spans="4:18" x14ac:dyDescent="0.25">
      <c r="D206" s="15">
        <v>38</v>
      </c>
      <c r="E206" s="16">
        <v>37.9</v>
      </c>
      <c r="F206" s="19">
        <v>309934000</v>
      </c>
      <c r="G206" s="20">
        <v>313005000</v>
      </c>
      <c r="H206" s="21">
        <v>315424000</v>
      </c>
      <c r="J206" s="15">
        <v>37.9</v>
      </c>
      <c r="K206" s="20">
        <v>312246592.48605859</v>
      </c>
      <c r="L206" s="20">
        <v>315304597.86699539</v>
      </c>
      <c r="M206" s="21">
        <v>317681068.03191692</v>
      </c>
      <c r="P206" s="4"/>
      <c r="R206" s="4"/>
    </row>
    <row r="207" spans="4:18" x14ac:dyDescent="0.25">
      <c r="D207" s="15">
        <v>38.200000000000003</v>
      </c>
      <c r="E207" s="16">
        <v>38.1</v>
      </c>
      <c r="F207" s="19">
        <v>304629000</v>
      </c>
      <c r="G207" s="20">
        <v>307646000</v>
      </c>
      <c r="H207" s="21">
        <v>310035000</v>
      </c>
      <c r="J207" s="15">
        <v>38.1</v>
      </c>
      <c r="K207" s="20">
        <v>306889327.88130927</v>
      </c>
      <c r="L207" s="20">
        <v>309893617.16931868</v>
      </c>
      <c r="M207" s="21">
        <v>312241131.08948654</v>
      </c>
      <c r="P207" s="4"/>
      <c r="R207" s="4"/>
    </row>
    <row r="208" spans="4:18" x14ac:dyDescent="0.25">
      <c r="D208" s="15">
        <v>38.4</v>
      </c>
      <c r="E208" s="16">
        <v>38.299999999999997</v>
      </c>
      <c r="F208" s="19">
        <v>299139000</v>
      </c>
      <c r="G208" s="20">
        <v>302057000</v>
      </c>
      <c r="H208" s="21">
        <v>304402000</v>
      </c>
      <c r="J208" s="15">
        <v>38.299999999999997</v>
      </c>
      <c r="K208" s="20">
        <v>301346379.0722155</v>
      </c>
      <c r="L208" s="20">
        <v>304251642.54449767</v>
      </c>
      <c r="M208" s="21">
        <v>306556131.13773501</v>
      </c>
      <c r="P208" s="4"/>
      <c r="R208" s="4"/>
    </row>
    <row r="209" spans="4:18" x14ac:dyDescent="0.25">
      <c r="D209" s="15">
        <v>38.6</v>
      </c>
      <c r="E209" s="16">
        <v>38.5</v>
      </c>
      <c r="F209" s="19">
        <v>293749000</v>
      </c>
      <c r="G209" s="20">
        <v>296613000</v>
      </c>
      <c r="H209" s="21">
        <v>298921000</v>
      </c>
      <c r="J209" s="15">
        <v>38.5</v>
      </c>
      <c r="K209" s="20">
        <v>295904841.41455513</v>
      </c>
      <c r="L209" s="20">
        <v>298756392.63388771</v>
      </c>
      <c r="M209" s="21">
        <v>301024865.38126212</v>
      </c>
      <c r="P209" s="4"/>
      <c r="R209" s="4"/>
    </row>
    <row r="210" spans="4:18" x14ac:dyDescent="0.25">
      <c r="D210" s="15">
        <v>38.799999999999997</v>
      </c>
      <c r="E210" s="16">
        <v>38.700000000000003</v>
      </c>
      <c r="F210" s="19">
        <v>288347000</v>
      </c>
      <c r="G210" s="20">
        <v>291223000</v>
      </c>
      <c r="H210" s="21">
        <v>293515000</v>
      </c>
      <c r="J210" s="15">
        <v>38.700000000000003</v>
      </c>
      <c r="K210" s="20">
        <v>290451867.21585453</v>
      </c>
      <c r="L210" s="20">
        <v>293316178.21734488</v>
      </c>
      <c r="M210" s="21">
        <v>295569759.61410642</v>
      </c>
      <c r="P210" s="4"/>
      <c r="R210" s="4"/>
    </row>
    <row r="211" spans="4:18" x14ac:dyDescent="0.25">
      <c r="D211" s="15">
        <v>39</v>
      </c>
      <c r="E211" s="16">
        <v>38.9</v>
      </c>
      <c r="F211" s="19">
        <v>282936000</v>
      </c>
      <c r="G211" s="20">
        <v>286070000</v>
      </c>
      <c r="H211" s="21">
        <v>288500000</v>
      </c>
      <c r="J211" s="15">
        <v>38.9</v>
      </c>
      <c r="K211" s="20">
        <v>284990462.12316108</v>
      </c>
      <c r="L211" s="20">
        <v>288115284.09775507</v>
      </c>
      <c r="M211" s="21">
        <v>290508988.91834909</v>
      </c>
      <c r="P211" s="4"/>
      <c r="R211" s="4"/>
    </row>
    <row r="212" spans="4:18" x14ac:dyDescent="0.25">
      <c r="D212" s="15">
        <v>39.200000000000003</v>
      </c>
      <c r="E212" s="16">
        <v>39.1</v>
      </c>
      <c r="F212" s="19">
        <v>277370000</v>
      </c>
      <c r="G212" s="20">
        <v>280332000</v>
      </c>
      <c r="H212" s="21">
        <v>282689000</v>
      </c>
      <c r="J212" s="15">
        <v>39.1</v>
      </c>
      <c r="K212" s="20">
        <v>279373555.54568064</v>
      </c>
      <c r="L212" s="20">
        <v>282325820.68615431</v>
      </c>
      <c r="M212" s="21">
        <v>284647271.65723246</v>
      </c>
      <c r="P212" s="4"/>
      <c r="R212" s="4"/>
    </row>
    <row r="213" spans="4:18" x14ac:dyDescent="0.25">
      <c r="D213" s="15">
        <v>39.4</v>
      </c>
      <c r="E213" s="16">
        <v>39.299999999999997</v>
      </c>
      <c r="F213" s="19">
        <v>271814000</v>
      </c>
      <c r="G213" s="20">
        <v>274865000</v>
      </c>
      <c r="H213" s="21">
        <v>277269000</v>
      </c>
      <c r="J213" s="15">
        <v>39.299999999999997</v>
      </c>
      <c r="K213" s="20">
        <v>273767334.00062329</v>
      </c>
      <c r="L213" s="20">
        <v>276809893.27540219</v>
      </c>
      <c r="M213" s="21">
        <v>279179858.19781762</v>
      </c>
      <c r="P213" s="4"/>
      <c r="R213" s="4"/>
    </row>
    <row r="214" spans="4:18" x14ac:dyDescent="0.25">
      <c r="D214" s="15">
        <v>39.6</v>
      </c>
      <c r="E214" s="16">
        <v>39.5</v>
      </c>
      <c r="F214" s="19">
        <v>266272000</v>
      </c>
      <c r="G214" s="20">
        <v>269228000</v>
      </c>
      <c r="H214" s="21">
        <v>271591000</v>
      </c>
      <c r="J214" s="15">
        <v>39.5</v>
      </c>
      <c r="K214" s="20">
        <v>268175808.71071461</v>
      </c>
      <c r="L214" s="20">
        <v>271123351.65651679</v>
      </c>
      <c r="M214" s="21">
        <v>273453241.32875001</v>
      </c>
      <c r="P214" s="4"/>
      <c r="R214" s="4"/>
    </row>
    <row r="215" spans="4:18" x14ac:dyDescent="0.25">
      <c r="D215" s="15">
        <v>39.799999999999997</v>
      </c>
      <c r="E215" s="16">
        <v>39.700000000000003</v>
      </c>
      <c r="F215" s="19">
        <v>260558000</v>
      </c>
      <c r="G215" s="20">
        <v>263307000</v>
      </c>
      <c r="H215" s="21">
        <v>265578000</v>
      </c>
      <c r="J215" s="15">
        <v>39.700000000000003</v>
      </c>
      <c r="K215" s="20">
        <v>262411639.19217572</v>
      </c>
      <c r="L215" s="20">
        <v>265151399.85575306</v>
      </c>
      <c r="M215" s="21">
        <v>267389907.32320008</v>
      </c>
      <c r="P215" s="4"/>
      <c r="R215" s="4"/>
    </row>
    <row r="216" spans="4:18" x14ac:dyDescent="0.25">
      <c r="D216" s="15">
        <v>40</v>
      </c>
      <c r="E216" s="16">
        <v>39.9</v>
      </c>
      <c r="F216" s="19">
        <v>254974000</v>
      </c>
      <c r="G216" s="20">
        <v>257612000</v>
      </c>
      <c r="H216" s="21">
        <v>259839000</v>
      </c>
      <c r="J216" s="15">
        <v>39.9</v>
      </c>
      <c r="K216" s="20">
        <v>256778966.17495608</v>
      </c>
      <c r="L216" s="20">
        <v>259407606.87389427</v>
      </c>
      <c r="M216" s="21">
        <v>261603009.45825374</v>
      </c>
      <c r="P216" s="4"/>
      <c r="R216" s="4"/>
    </row>
    <row r="217" spans="4:18" x14ac:dyDescent="0.25">
      <c r="D217" s="15">
        <v>40.200000000000003</v>
      </c>
      <c r="E217" s="16">
        <v>40.1</v>
      </c>
      <c r="F217" s="19">
        <v>249226000</v>
      </c>
      <c r="G217" s="20">
        <v>251620000</v>
      </c>
      <c r="H217" s="21">
        <v>253744000</v>
      </c>
      <c r="J217" s="15">
        <v>40.1</v>
      </c>
      <c r="K217" s="20">
        <v>250981746.15099794</v>
      </c>
      <c r="L217" s="20">
        <v>253365362.53171864</v>
      </c>
      <c r="M217" s="21">
        <v>255458304.10254088</v>
      </c>
      <c r="P217" s="4"/>
      <c r="R217" s="4"/>
    </row>
    <row r="218" spans="4:18" x14ac:dyDescent="0.25">
      <c r="D218" s="15">
        <v>40.4</v>
      </c>
      <c r="E218" s="16">
        <v>40.299999999999997</v>
      </c>
      <c r="F218" s="19">
        <v>243629000</v>
      </c>
      <c r="G218" s="20">
        <v>245804000</v>
      </c>
      <c r="H218" s="21">
        <v>247846000</v>
      </c>
      <c r="J218" s="15">
        <v>40.299999999999997</v>
      </c>
      <c r="K218" s="20">
        <v>245337183.82385784</v>
      </c>
      <c r="L218" s="20">
        <v>247500941.19025588</v>
      </c>
      <c r="M218" s="21">
        <v>249512523.86065453</v>
      </c>
      <c r="P218" s="4"/>
      <c r="R218" s="4"/>
    </row>
    <row r="219" spans="4:18" x14ac:dyDescent="0.25">
      <c r="D219" s="15">
        <v>40.6</v>
      </c>
      <c r="E219" s="16">
        <v>40.5</v>
      </c>
      <c r="F219" s="19">
        <v>237968000</v>
      </c>
      <c r="G219" s="20">
        <v>239916000</v>
      </c>
      <c r="H219" s="21">
        <v>241856000</v>
      </c>
      <c r="J219" s="15">
        <v>40.5</v>
      </c>
      <c r="K219" s="20">
        <v>239628691.55903509</v>
      </c>
      <c r="L219" s="20">
        <v>241564549.38448158</v>
      </c>
      <c r="M219" s="21">
        <v>243474644.86042073</v>
      </c>
      <c r="P219" s="4"/>
      <c r="R219" s="4"/>
    </row>
    <row r="220" spans="4:18" x14ac:dyDescent="0.25">
      <c r="D220" s="15">
        <v>40.799999999999997</v>
      </c>
      <c r="E220" s="16">
        <v>40.700000000000003</v>
      </c>
      <c r="F220" s="19">
        <v>232179000</v>
      </c>
      <c r="G220" s="20">
        <v>233882000</v>
      </c>
      <c r="H220" s="21">
        <v>235715000</v>
      </c>
      <c r="J220" s="15">
        <v>40.700000000000003</v>
      </c>
      <c r="K220" s="20">
        <v>233791817.45545843</v>
      </c>
      <c r="L220" s="20">
        <v>235481674.11082312</v>
      </c>
      <c r="M220" s="21">
        <v>237285269.05550933</v>
      </c>
      <c r="P220" s="4"/>
      <c r="R220" s="4"/>
    </row>
    <row r="221" spans="4:18" x14ac:dyDescent="0.25">
      <c r="D221" s="15">
        <v>41</v>
      </c>
      <c r="E221" s="16">
        <v>40.9</v>
      </c>
      <c r="F221" s="19">
        <v>226467000</v>
      </c>
      <c r="G221" s="20">
        <v>227924000</v>
      </c>
      <c r="H221" s="21">
        <v>229644000</v>
      </c>
      <c r="J221" s="15">
        <v>40.9</v>
      </c>
      <c r="K221" s="20">
        <v>228032978.00379646</v>
      </c>
      <c r="L221" s="20">
        <v>229475827.09958872</v>
      </c>
      <c r="M221" s="21">
        <v>231166862.4771511</v>
      </c>
      <c r="P221" s="4"/>
      <c r="R221" s="4"/>
    </row>
    <row r="222" spans="4:18" x14ac:dyDescent="0.25">
      <c r="D222" s="15">
        <v>41.2</v>
      </c>
      <c r="E222" s="16">
        <v>41.1</v>
      </c>
      <c r="F222" s="19">
        <v>220512000</v>
      </c>
      <c r="G222" s="20">
        <v>221753000</v>
      </c>
      <c r="H222" s="21">
        <v>223366000</v>
      </c>
      <c r="J222" s="15">
        <v>41.1</v>
      </c>
      <c r="K222" s="20">
        <v>222029950.24065018</v>
      </c>
      <c r="L222" s="20">
        <v>223256029.33556432</v>
      </c>
      <c r="M222" s="21">
        <v>224840577.15383169</v>
      </c>
      <c r="P222" s="4"/>
      <c r="R222" s="4"/>
    </row>
    <row r="223" spans="4:18" x14ac:dyDescent="0.25">
      <c r="D223" s="15">
        <v>41.4</v>
      </c>
      <c r="E223" s="16">
        <v>41.3</v>
      </c>
      <c r="F223" s="19">
        <v>214613000</v>
      </c>
      <c r="G223" s="20">
        <v>215810000</v>
      </c>
      <c r="H223" s="21">
        <v>217331000</v>
      </c>
      <c r="J223" s="15">
        <v>41.3</v>
      </c>
      <c r="K223" s="20">
        <v>216083793.08020559</v>
      </c>
      <c r="L223" s="20">
        <v>217266263.16428876</v>
      </c>
      <c r="M223" s="21">
        <v>218759376.27186963</v>
      </c>
      <c r="P223" s="4"/>
      <c r="R223" s="4"/>
    </row>
    <row r="224" spans="4:18" x14ac:dyDescent="0.25">
      <c r="D224" s="15">
        <v>41.6</v>
      </c>
      <c r="E224" s="16">
        <v>41.5</v>
      </c>
      <c r="F224" s="19">
        <v>208606000</v>
      </c>
      <c r="G224" s="20">
        <v>209647000</v>
      </c>
      <c r="H224" s="21">
        <v>211063000</v>
      </c>
      <c r="J224" s="15">
        <v>41.5</v>
      </c>
      <c r="K224" s="20">
        <v>210029370.02326018</v>
      </c>
      <c r="L224" s="20">
        <v>211055485.94656265</v>
      </c>
      <c r="M224" s="21">
        <v>212444111.64622137</v>
      </c>
      <c r="P224" s="4"/>
      <c r="R224" s="4"/>
    </row>
    <row r="225" spans="4:18" x14ac:dyDescent="0.25">
      <c r="D225" s="15">
        <v>41.8</v>
      </c>
      <c r="E225" s="16">
        <v>41.7</v>
      </c>
      <c r="F225" s="19">
        <v>202574000</v>
      </c>
      <c r="G225" s="20">
        <v>203410000</v>
      </c>
      <c r="H225" s="21">
        <v>204722000</v>
      </c>
      <c r="J225" s="15">
        <v>41.7</v>
      </c>
      <c r="K225" s="20">
        <v>203950242.52775717</v>
      </c>
      <c r="L225" s="20">
        <v>204770681.60644791</v>
      </c>
      <c r="M225" s="21">
        <v>206055833.76569065</v>
      </c>
      <c r="P225" s="4"/>
      <c r="R225" s="4"/>
    </row>
    <row r="226" spans="4:18" x14ac:dyDescent="0.25">
      <c r="D226" s="15">
        <v>42</v>
      </c>
      <c r="E226" s="16">
        <v>41.9</v>
      </c>
      <c r="F226" s="19">
        <v>196521000</v>
      </c>
      <c r="G226" s="20">
        <v>197140000</v>
      </c>
      <c r="H226" s="21">
        <v>198346000</v>
      </c>
      <c r="J226" s="15">
        <v>41.9</v>
      </c>
      <c r="K226" s="20">
        <v>197850428.05885136</v>
      </c>
      <c r="L226" s="20">
        <v>198453117.73647693</v>
      </c>
      <c r="M226" s="21">
        <v>199632783.54604834</v>
      </c>
      <c r="P226" s="4"/>
      <c r="R226" s="4"/>
    </row>
    <row r="227" spans="4:18" x14ac:dyDescent="0.25">
      <c r="D227" s="15">
        <v>42.2</v>
      </c>
      <c r="E227" s="16">
        <v>42.1</v>
      </c>
      <c r="F227" s="19">
        <v>190314000</v>
      </c>
      <c r="G227" s="20">
        <v>190662000</v>
      </c>
      <c r="H227" s="21">
        <v>191760000</v>
      </c>
      <c r="J227" s="15">
        <v>42.1</v>
      </c>
      <c r="K227" s="20">
        <v>191596021.03569165</v>
      </c>
      <c r="L227" s="20">
        <v>191926624.79454508</v>
      </c>
      <c r="M227" s="21">
        <v>192998821.86907825</v>
      </c>
      <c r="P227" s="4"/>
      <c r="R227" s="4"/>
    </row>
    <row r="228" spans="4:18" x14ac:dyDescent="0.25">
      <c r="D228" s="15">
        <v>42.4</v>
      </c>
      <c r="E228" s="16">
        <v>42.3</v>
      </c>
      <c r="F228" s="19">
        <v>184216000</v>
      </c>
      <c r="G228" s="20">
        <v>184334000</v>
      </c>
      <c r="H228" s="21">
        <v>185327000</v>
      </c>
      <c r="J228" s="15">
        <v>42.3</v>
      </c>
      <c r="K228" s="20">
        <v>185451787.56695402</v>
      </c>
      <c r="L228" s="20">
        <v>185551573.38896394</v>
      </c>
      <c r="M228" s="21">
        <v>186519289.84439626</v>
      </c>
      <c r="P228" s="4"/>
      <c r="R228" s="4"/>
    </row>
    <row r="229" spans="4:18" x14ac:dyDescent="0.25">
      <c r="D229" s="15">
        <v>42.6</v>
      </c>
      <c r="E229" s="16">
        <v>42.5</v>
      </c>
      <c r="F229" s="19">
        <v>177909000</v>
      </c>
      <c r="G229" s="20">
        <v>177834000</v>
      </c>
      <c r="H229" s="21">
        <v>178731000</v>
      </c>
      <c r="J229" s="15">
        <v>42.5</v>
      </c>
      <c r="K229" s="20">
        <v>179097583.14832416</v>
      </c>
      <c r="L229" s="20">
        <v>179003821.94743627</v>
      </c>
      <c r="M229" s="21">
        <v>179876139.65412307</v>
      </c>
      <c r="P229" s="4"/>
      <c r="R229" s="4"/>
    </row>
    <row r="230" spans="4:18" x14ac:dyDescent="0.25">
      <c r="D230" s="15">
        <v>42.8</v>
      </c>
      <c r="E230" s="16">
        <v>42.7</v>
      </c>
      <c r="F230" s="19">
        <v>171310000</v>
      </c>
      <c r="G230" s="20">
        <v>171255000</v>
      </c>
      <c r="H230" s="21">
        <v>172069000</v>
      </c>
      <c r="J230" s="15">
        <v>42.7</v>
      </c>
      <c r="K230" s="20">
        <v>172449861.96368483</v>
      </c>
      <c r="L230" s="20">
        <v>172376982.8391372</v>
      </c>
      <c r="M230" s="21">
        <v>173166992.41232947</v>
      </c>
      <c r="P230" s="4"/>
      <c r="R230" s="4"/>
    </row>
    <row r="231" spans="4:18" x14ac:dyDescent="0.25">
      <c r="D231" s="15">
        <v>43</v>
      </c>
      <c r="E231" s="16">
        <v>42.9</v>
      </c>
      <c r="F231" s="19">
        <v>165122000</v>
      </c>
      <c r="G231" s="20">
        <v>164757000</v>
      </c>
      <c r="H231" s="21">
        <v>165472000</v>
      </c>
      <c r="J231" s="15">
        <v>42.9</v>
      </c>
      <c r="K231" s="20">
        <v>166216295.75756913</v>
      </c>
      <c r="L231" s="20">
        <v>165832095.75322169</v>
      </c>
      <c r="M231" s="21">
        <v>166523675.32339269</v>
      </c>
      <c r="P231" s="4"/>
      <c r="R231" s="4"/>
    </row>
    <row r="232" spans="4:18" x14ac:dyDescent="0.25">
      <c r="D232" s="15">
        <v>43.2</v>
      </c>
      <c r="E232" s="16">
        <v>43.1</v>
      </c>
      <c r="F232" s="19">
        <v>158546000</v>
      </c>
      <c r="G232" s="20">
        <v>157853000</v>
      </c>
      <c r="H232" s="21">
        <v>158496000</v>
      </c>
      <c r="J232" s="15">
        <v>43.1</v>
      </c>
      <c r="K232" s="20">
        <v>159592567.49997365</v>
      </c>
      <c r="L232" s="20">
        <v>158878978.77613574</v>
      </c>
      <c r="M232" s="21">
        <v>159499362.54313836</v>
      </c>
      <c r="P232" s="4"/>
      <c r="R232" s="4"/>
    </row>
    <row r="233" spans="4:18" x14ac:dyDescent="0.25">
      <c r="D233" s="15">
        <v>43.4</v>
      </c>
      <c r="E233" s="16">
        <v>43.3</v>
      </c>
      <c r="F233" s="19">
        <v>152226000</v>
      </c>
      <c r="G233" s="20">
        <v>151224000</v>
      </c>
      <c r="H233" s="21">
        <v>151775000</v>
      </c>
      <c r="J233" s="15">
        <v>43.3</v>
      </c>
      <c r="K233" s="20">
        <v>153226931.93675664</v>
      </c>
      <c r="L233" s="20">
        <v>152203061.78554362</v>
      </c>
      <c r="M233" s="21">
        <v>152732070.21998891</v>
      </c>
      <c r="P233" s="4"/>
      <c r="R233" s="4"/>
    </row>
    <row r="234" spans="4:18" x14ac:dyDescent="0.25">
      <c r="D234" s="15">
        <v>43.6</v>
      </c>
      <c r="E234" s="16">
        <v>43.5</v>
      </c>
      <c r="F234" s="19">
        <v>145403000</v>
      </c>
      <c r="G234" s="20">
        <v>144336000</v>
      </c>
      <c r="H234" s="21">
        <v>144860000</v>
      </c>
      <c r="J234" s="15">
        <v>43.5</v>
      </c>
      <c r="K234" s="20">
        <v>146355388.28562772</v>
      </c>
      <c r="L234" s="20">
        <v>145266870.12969685</v>
      </c>
      <c r="M234" s="21">
        <v>145769949.37888688</v>
      </c>
      <c r="P234" s="4"/>
      <c r="R234" s="4"/>
    </row>
    <row r="235" spans="4:18" x14ac:dyDescent="0.25">
      <c r="D235" s="15">
        <v>43.8</v>
      </c>
      <c r="E235" s="16">
        <v>43.7</v>
      </c>
      <c r="F235" s="19">
        <v>138374000</v>
      </c>
      <c r="G235" s="20">
        <v>137543000</v>
      </c>
      <c r="H235" s="21">
        <v>138085000</v>
      </c>
      <c r="J235" s="15">
        <v>43.7</v>
      </c>
      <c r="K235" s="20">
        <v>139276902.78279418</v>
      </c>
      <c r="L235" s="20">
        <v>138426687.7255317</v>
      </c>
      <c r="M235" s="21">
        <v>138949094.60694936</v>
      </c>
      <c r="P235" s="4"/>
      <c r="R235" s="4"/>
    </row>
    <row r="236" spans="4:18" x14ac:dyDescent="0.25">
      <c r="D236" s="15">
        <v>44</v>
      </c>
      <c r="E236" s="16">
        <v>43.9</v>
      </c>
      <c r="F236" s="19">
        <v>131242000</v>
      </c>
      <c r="G236" s="20">
        <v>130578000</v>
      </c>
      <c r="H236" s="21">
        <v>131122000</v>
      </c>
      <c r="J236" s="15">
        <v>43.9</v>
      </c>
      <c r="K236" s="20">
        <v>132095150.50758401</v>
      </c>
      <c r="L236" s="20">
        <v>131413789.17299154</v>
      </c>
      <c r="M236" s="21">
        <v>131939441.8889211</v>
      </c>
      <c r="P236" s="4"/>
      <c r="R236" s="4"/>
    </row>
    <row r="237" spans="4:18" x14ac:dyDescent="0.25">
      <c r="D237" s="15">
        <v>44.2</v>
      </c>
      <c r="E237" s="16">
        <v>44.1</v>
      </c>
      <c r="F237" s="19">
        <v>123464000</v>
      </c>
      <c r="G237" s="20">
        <v>123386000</v>
      </c>
      <c r="H237" s="21">
        <v>123970000</v>
      </c>
      <c r="J237" s="15">
        <v>44.1</v>
      </c>
      <c r="K237" s="20">
        <v>124263612.59688084</v>
      </c>
      <c r="L237" s="20">
        <v>124172826.83653334</v>
      </c>
      <c r="M237" s="21">
        <v>124739989.15560988</v>
      </c>
      <c r="P237" s="4"/>
      <c r="R237" s="4"/>
    </row>
    <row r="238" spans="4:18" x14ac:dyDescent="0.25">
      <c r="D238" s="15">
        <v>44.4</v>
      </c>
      <c r="E238" s="16">
        <v>44.3</v>
      </c>
      <c r="F238" s="19">
        <v>116504000</v>
      </c>
      <c r="G238" s="20">
        <v>116597000</v>
      </c>
      <c r="H238" s="21">
        <v>117191000</v>
      </c>
      <c r="J238" s="15">
        <v>44.3</v>
      </c>
      <c r="K238" s="20">
        <v>117255772.44851553</v>
      </c>
      <c r="L238" s="20">
        <v>117337810.31109728</v>
      </c>
      <c r="M238" s="21">
        <v>117916218.31245385</v>
      </c>
      <c r="P238" s="4"/>
      <c r="R238" s="4"/>
    </row>
    <row r="239" spans="4:18" x14ac:dyDescent="0.25">
      <c r="D239" s="15">
        <v>44.6</v>
      </c>
      <c r="E239" s="16">
        <v>44.5</v>
      </c>
      <c r="F239" s="19">
        <v>108993000</v>
      </c>
      <c r="G239" s="20">
        <v>109482000</v>
      </c>
      <c r="H239" s="21">
        <v>110143000</v>
      </c>
      <c r="J239" s="15">
        <v>44.5</v>
      </c>
      <c r="K239" s="20">
        <v>109693761.02907529</v>
      </c>
      <c r="L239" s="20">
        <v>110175087.72656018</v>
      </c>
      <c r="M239" s="21">
        <v>110822136.97459161</v>
      </c>
      <c r="P239" s="4"/>
      <c r="R239" s="4"/>
    </row>
    <row r="240" spans="4:18" x14ac:dyDescent="0.25">
      <c r="D240" s="15">
        <v>44.8</v>
      </c>
      <c r="E240" s="16">
        <v>44.7</v>
      </c>
      <c r="F240" s="19">
        <v>101144000</v>
      </c>
      <c r="G240" s="20">
        <v>102166000</v>
      </c>
      <c r="H240" s="21">
        <v>102957000</v>
      </c>
      <c r="J240" s="15">
        <v>44.7</v>
      </c>
      <c r="K240" s="20">
        <v>101791972.21181034</v>
      </c>
      <c r="L240" s="20">
        <v>102810461.34556921</v>
      </c>
      <c r="M240" s="21">
        <v>103589559.63946423</v>
      </c>
      <c r="P240" s="4"/>
      <c r="R240" s="4"/>
    </row>
    <row r="241" spans="4:18" x14ac:dyDescent="0.25">
      <c r="D241" s="15">
        <v>45</v>
      </c>
      <c r="E241" s="16">
        <v>44.9</v>
      </c>
      <c r="F241" s="19">
        <v>92636400</v>
      </c>
      <c r="G241" s="20">
        <v>94182000</v>
      </c>
      <c r="H241" s="21">
        <v>95076500</v>
      </c>
      <c r="J241" s="15">
        <v>44.9</v>
      </c>
      <c r="K241" s="20">
        <v>93227773.259158105</v>
      </c>
      <c r="L241" s="20">
        <v>94774000.704690546</v>
      </c>
      <c r="M241" s="21">
        <v>95658580.08543162</v>
      </c>
      <c r="P241" s="4"/>
      <c r="R241" s="4"/>
    </row>
    <row r="242" spans="4:18" x14ac:dyDescent="0.25">
      <c r="D242" s="15">
        <v>45.2</v>
      </c>
      <c r="E242" s="16">
        <v>45.1</v>
      </c>
      <c r="F242" s="19">
        <v>84802100</v>
      </c>
      <c r="G242" s="20">
        <v>86478400</v>
      </c>
      <c r="H242" s="21">
        <v>87508400</v>
      </c>
      <c r="J242" s="15">
        <v>45.1</v>
      </c>
      <c r="K242" s="20">
        <v>85341571.986672044</v>
      </c>
      <c r="L242" s="20">
        <v>87020081.885052592</v>
      </c>
      <c r="M242" s="21">
        <v>88042277.690076515</v>
      </c>
      <c r="P242" s="4"/>
      <c r="R242" s="4"/>
    </row>
    <row r="243" spans="4:18" x14ac:dyDescent="0.25">
      <c r="D243" s="15">
        <v>45.4</v>
      </c>
      <c r="E243" s="16">
        <v>45.3</v>
      </c>
      <c r="F243" s="19">
        <v>76476200</v>
      </c>
      <c r="G243" s="20">
        <v>78363300</v>
      </c>
      <c r="H243" s="21">
        <v>79512900</v>
      </c>
      <c r="J243" s="15">
        <v>45.3</v>
      </c>
      <c r="K243" s="20">
        <v>76961029.549314037</v>
      </c>
      <c r="L243" s="20">
        <v>78852458.884170115</v>
      </c>
      <c r="M243" s="21">
        <v>79996326.336615607</v>
      </c>
      <c r="P243" s="4"/>
      <c r="R243" s="4"/>
    </row>
    <row r="244" spans="4:18" x14ac:dyDescent="0.25">
      <c r="D244" s="15">
        <v>45.6</v>
      </c>
      <c r="E244" s="16">
        <v>45.5</v>
      </c>
      <c r="F244" s="19">
        <v>67744300</v>
      </c>
      <c r="G244" s="20">
        <v>69704200</v>
      </c>
      <c r="H244" s="21">
        <v>70870500</v>
      </c>
      <c r="J244" s="15">
        <v>45.5</v>
      </c>
      <c r="K244" s="20">
        <v>68172310.024588108</v>
      </c>
      <c r="L244" s="20">
        <v>70137825.334762111</v>
      </c>
      <c r="M244" s="21">
        <v>71299914.594933823</v>
      </c>
      <c r="P244" s="4"/>
      <c r="R244" s="4"/>
    </row>
    <row r="245" spans="4:18" x14ac:dyDescent="0.25">
      <c r="D245" s="15">
        <v>45.8</v>
      </c>
      <c r="E245" s="16">
        <v>45.7</v>
      </c>
      <c r="F245" s="19">
        <v>59762500</v>
      </c>
      <c r="G245" s="20">
        <v>61443700</v>
      </c>
      <c r="H245" s="21">
        <v>62671100</v>
      </c>
      <c r="J245" s="15">
        <v>45.7</v>
      </c>
      <c r="K245" s="20">
        <v>60138810.166663595</v>
      </c>
      <c r="L245" s="20">
        <v>61824651.023839921</v>
      </c>
      <c r="M245" s="21">
        <v>63049555.501918793</v>
      </c>
      <c r="P245" s="4"/>
      <c r="R245" s="4"/>
    </row>
    <row r="246" spans="4:18" x14ac:dyDescent="0.25">
      <c r="D246" s="15">
        <v>46</v>
      </c>
      <c r="E246" s="16">
        <v>45.9</v>
      </c>
      <c r="F246" s="19">
        <v>51513800</v>
      </c>
      <c r="G246" s="20">
        <v>52761700</v>
      </c>
      <c r="H246" s="21">
        <v>53828000</v>
      </c>
      <c r="J246" s="15">
        <v>45.9</v>
      </c>
      <c r="K246" s="20">
        <v>51837091.37481425</v>
      </c>
      <c r="L246" s="20">
        <v>53087734.809309818</v>
      </c>
      <c r="M246" s="21">
        <v>54151973.337668605</v>
      </c>
      <c r="P246" s="4"/>
      <c r="R246" s="4"/>
    </row>
    <row r="247" spans="4:18" x14ac:dyDescent="0.25">
      <c r="D247" s="15">
        <v>46.2</v>
      </c>
      <c r="E247" s="16">
        <v>46.1</v>
      </c>
      <c r="F247" s="19">
        <v>44009800</v>
      </c>
      <c r="G247" s="20">
        <v>44705300</v>
      </c>
      <c r="H247" s="21">
        <v>45696600</v>
      </c>
      <c r="J247" s="15">
        <v>46.1</v>
      </c>
      <c r="K247" s="20">
        <v>44285089.912100017</v>
      </c>
      <c r="L247" s="20">
        <v>44980643.382689349</v>
      </c>
      <c r="M247" s="21">
        <v>45970729.307077184</v>
      </c>
      <c r="P247" s="4"/>
      <c r="R247" s="4"/>
    </row>
    <row r="248" spans="4:18" x14ac:dyDescent="0.25">
      <c r="D248" s="15">
        <v>46.4</v>
      </c>
      <c r="E248" s="16">
        <v>46.3</v>
      </c>
      <c r="F248" s="19">
        <v>36640100</v>
      </c>
      <c r="G248" s="20">
        <v>36773400</v>
      </c>
      <c r="H248" s="21">
        <v>37574200</v>
      </c>
      <c r="J248" s="15">
        <v>46.3</v>
      </c>
      <c r="K248" s="20">
        <v>36868546.589781769</v>
      </c>
      <c r="L248" s="20">
        <v>36999154.60084229</v>
      </c>
      <c r="M248" s="21">
        <v>37798871.833362341</v>
      </c>
      <c r="P248" s="4"/>
      <c r="R248" s="4"/>
    </row>
    <row r="249" spans="4:18" x14ac:dyDescent="0.25">
      <c r="D249" s="15">
        <v>46.6</v>
      </c>
      <c r="E249" s="16">
        <v>46.5</v>
      </c>
      <c r="F249" s="19">
        <v>29504000</v>
      </c>
      <c r="G249" s="20">
        <v>29152300</v>
      </c>
      <c r="H249" s="21">
        <v>29683500</v>
      </c>
      <c r="J249" s="15">
        <v>46.5</v>
      </c>
      <c r="K249" s="20">
        <v>29687363.350108068</v>
      </c>
      <c r="L249" s="20">
        <v>29330693.621332709</v>
      </c>
      <c r="M249" s="21">
        <v>29860420.344977796</v>
      </c>
      <c r="P249" s="4"/>
      <c r="R249" s="4"/>
    </row>
    <row r="250" spans="4:18" x14ac:dyDescent="0.25">
      <c r="D250" s="15">
        <v>46.8</v>
      </c>
      <c r="E250" s="16">
        <v>46.7</v>
      </c>
      <c r="F250" s="19">
        <v>22961600</v>
      </c>
      <c r="G250" s="20">
        <v>22390300</v>
      </c>
      <c r="H250" s="21">
        <v>22761100</v>
      </c>
      <c r="J250" s="15">
        <v>46.7</v>
      </c>
      <c r="K250" s="20">
        <v>23103850.433536325</v>
      </c>
      <c r="L250" s="20">
        <v>22526879.742902897</v>
      </c>
      <c r="M250" s="21">
        <v>22896330.890191641</v>
      </c>
      <c r="P250" s="4"/>
      <c r="R250" s="4"/>
    </row>
    <row r="251" spans="4:18" x14ac:dyDescent="0.25">
      <c r="D251" s="15">
        <v>47</v>
      </c>
      <c r="E251" s="16">
        <v>46.9</v>
      </c>
      <c r="F251" s="19">
        <v>16724400</v>
      </c>
      <c r="G251" s="20">
        <v>16178500</v>
      </c>
      <c r="H251" s="21">
        <v>16368400</v>
      </c>
      <c r="J251" s="15">
        <v>46.9</v>
      </c>
      <c r="K251" s="20">
        <v>16827685.119717725</v>
      </c>
      <c r="L251" s="20">
        <v>16276878.558670508</v>
      </c>
      <c r="M251" s="21">
        <v>16465344.867359143</v>
      </c>
      <c r="P251" s="4"/>
      <c r="R251" s="4"/>
    </row>
    <row r="252" spans="4:18" x14ac:dyDescent="0.25">
      <c r="D252" s="15">
        <v>47.2</v>
      </c>
      <c r="E252" s="16">
        <v>47.1</v>
      </c>
      <c r="F252" s="19">
        <v>10987700</v>
      </c>
      <c r="G252" s="20">
        <v>10771800</v>
      </c>
      <c r="H252" s="21">
        <v>10824200</v>
      </c>
      <c r="J252" s="15">
        <v>47.1</v>
      </c>
      <c r="K252" s="20">
        <v>11055346.518012714</v>
      </c>
      <c r="L252" s="20">
        <v>10837098.317236736</v>
      </c>
      <c r="M252" s="21">
        <v>10888109.587015258</v>
      </c>
      <c r="P252" s="4"/>
      <c r="R252" s="4"/>
    </row>
    <row r="253" spans="4:18" x14ac:dyDescent="0.25">
      <c r="D253" s="15">
        <v>47.4</v>
      </c>
      <c r="E253" s="16">
        <v>47.3</v>
      </c>
      <c r="F253" s="19">
        <v>5937590</v>
      </c>
      <c r="G253" s="20">
        <v>6416990</v>
      </c>
      <c r="H253" s="21">
        <v>6425040</v>
      </c>
      <c r="J253" s="15">
        <v>47.3</v>
      </c>
      <c r="K253" s="20">
        <v>5974033.1349104224</v>
      </c>
      <c r="L253" s="20">
        <v>6455770.374858276</v>
      </c>
      <c r="M253" s="21">
        <v>6462859.2641871423</v>
      </c>
      <c r="P253" s="4"/>
      <c r="R253" s="4"/>
    </row>
    <row r="254" spans="4:18" x14ac:dyDescent="0.25">
      <c r="D254" s="15">
        <v>47.6</v>
      </c>
      <c r="E254" s="16">
        <v>47.5</v>
      </c>
      <c r="F254" s="19">
        <v>1568360</v>
      </c>
      <c r="G254" s="20">
        <v>2846350</v>
      </c>
      <c r="H254" s="21">
        <v>2814640</v>
      </c>
      <c r="J254" s="15">
        <v>47.5</v>
      </c>
      <c r="K254" s="20">
        <v>1577956.9520667226</v>
      </c>
      <c r="L254" s="20">
        <v>2863499.4836606928</v>
      </c>
      <c r="M254" s="21">
        <v>2831157.4234927096</v>
      </c>
      <c r="P254" s="4"/>
      <c r="R254" s="4"/>
    </row>
    <row r="255" spans="4:18" x14ac:dyDescent="0.25">
      <c r="D255" s="15">
        <v>47.8</v>
      </c>
      <c r="E255" s="16">
        <v>47.7</v>
      </c>
      <c r="F255" s="19">
        <v>0</v>
      </c>
      <c r="G255" s="20">
        <v>448043</v>
      </c>
      <c r="H255" s="21">
        <v>409718</v>
      </c>
      <c r="J255" s="15">
        <v>47.7</v>
      </c>
      <c r="K255" s="20">
        <v>0</v>
      </c>
      <c r="L255" s="20">
        <v>450734.40762212221</v>
      </c>
      <c r="M255" s="21">
        <v>412115.18542453018</v>
      </c>
      <c r="P255" s="4"/>
      <c r="R255" s="4"/>
    </row>
    <row r="256" spans="4:18" x14ac:dyDescent="0.25">
      <c r="D256" s="15">
        <v>48</v>
      </c>
      <c r="E256" s="16">
        <v>47.9</v>
      </c>
      <c r="F256" s="19">
        <v>0</v>
      </c>
      <c r="G256" s="20">
        <v>0</v>
      </c>
      <c r="H256" s="21">
        <v>0</v>
      </c>
      <c r="J256" s="15">
        <v>47.9</v>
      </c>
      <c r="K256" s="20">
        <v>0</v>
      </c>
      <c r="L256" s="20">
        <v>0</v>
      </c>
      <c r="M256" s="21">
        <v>0</v>
      </c>
      <c r="P256" s="4"/>
      <c r="R256" s="4"/>
    </row>
    <row r="257" spans="2:18" x14ac:dyDescent="0.25">
      <c r="D257" s="15">
        <v>48.2</v>
      </c>
      <c r="E257" s="16">
        <v>48.1</v>
      </c>
      <c r="F257" s="19">
        <v>0</v>
      </c>
      <c r="G257" s="20">
        <v>0</v>
      </c>
      <c r="H257" s="21">
        <v>0</v>
      </c>
      <c r="J257" s="15">
        <v>48.1</v>
      </c>
      <c r="K257" s="20">
        <v>0</v>
      </c>
      <c r="L257" s="20">
        <v>0</v>
      </c>
      <c r="M257" s="21">
        <v>0</v>
      </c>
      <c r="P257" s="4"/>
      <c r="R257" s="4"/>
    </row>
    <row r="258" spans="2:18" x14ac:dyDescent="0.25">
      <c r="D258" s="15">
        <v>48.4</v>
      </c>
      <c r="E258" s="16">
        <v>48.3</v>
      </c>
      <c r="F258" s="19">
        <v>0</v>
      </c>
      <c r="G258" s="20">
        <v>0</v>
      </c>
      <c r="H258" s="21">
        <v>0</v>
      </c>
      <c r="J258" s="15">
        <v>48.3</v>
      </c>
      <c r="K258" s="20">
        <v>0</v>
      </c>
      <c r="L258" s="20">
        <v>0</v>
      </c>
      <c r="M258" s="21">
        <v>0</v>
      </c>
      <c r="P258" s="4"/>
      <c r="R258" s="4"/>
    </row>
    <row r="259" spans="2:18" x14ac:dyDescent="0.25">
      <c r="D259" s="15">
        <v>48.6</v>
      </c>
      <c r="E259" s="16">
        <v>48.5</v>
      </c>
      <c r="F259" s="19">
        <v>0</v>
      </c>
      <c r="G259" s="20">
        <v>0</v>
      </c>
      <c r="H259" s="21">
        <v>0</v>
      </c>
      <c r="J259" s="15">
        <v>48.5</v>
      </c>
      <c r="K259" s="20">
        <v>0</v>
      </c>
      <c r="L259" s="20">
        <v>0</v>
      </c>
      <c r="M259" s="21">
        <v>0</v>
      </c>
      <c r="P259" s="4"/>
      <c r="R259" s="4"/>
    </row>
    <row r="260" spans="2:18" x14ac:dyDescent="0.25">
      <c r="D260" s="15">
        <v>48.8</v>
      </c>
      <c r="E260" s="16">
        <v>48.7</v>
      </c>
      <c r="F260" s="19">
        <v>0</v>
      </c>
      <c r="G260" s="20">
        <v>0</v>
      </c>
      <c r="H260" s="21">
        <v>0</v>
      </c>
      <c r="J260" s="15">
        <v>48.7</v>
      </c>
      <c r="K260" s="20">
        <v>0</v>
      </c>
      <c r="L260" s="20">
        <v>0</v>
      </c>
      <c r="M260" s="21">
        <v>0</v>
      </c>
      <c r="P260" s="4"/>
      <c r="R260" s="4"/>
    </row>
    <row r="261" spans="2:18" x14ac:dyDescent="0.25">
      <c r="D261" s="15">
        <v>49</v>
      </c>
      <c r="E261" s="16">
        <v>48.9</v>
      </c>
      <c r="F261" s="19">
        <v>0</v>
      </c>
      <c r="G261" s="20">
        <v>0</v>
      </c>
      <c r="H261" s="21">
        <v>0</v>
      </c>
      <c r="J261" s="15">
        <v>48.9</v>
      </c>
      <c r="K261" s="20">
        <v>0</v>
      </c>
      <c r="L261" s="20">
        <v>0</v>
      </c>
      <c r="M261" s="21">
        <v>0</v>
      </c>
      <c r="P261" s="4"/>
      <c r="R261" s="4"/>
    </row>
    <row r="262" spans="2:18" x14ac:dyDescent="0.25">
      <c r="D262" s="15">
        <v>49.2</v>
      </c>
      <c r="E262" s="16">
        <v>49.1</v>
      </c>
      <c r="F262" s="19">
        <v>0</v>
      </c>
      <c r="G262" s="20">
        <v>0</v>
      </c>
      <c r="H262" s="21">
        <v>0</v>
      </c>
      <c r="J262" s="15">
        <v>49.1</v>
      </c>
      <c r="K262" s="20">
        <v>0</v>
      </c>
      <c r="L262" s="20">
        <v>0</v>
      </c>
      <c r="M262" s="21">
        <v>0</v>
      </c>
      <c r="P262" s="4"/>
      <c r="R262" s="4"/>
    </row>
    <row r="263" spans="2:18" x14ac:dyDescent="0.25">
      <c r="D263" s="15">
        <v>49.4</v>
      </c>
      <c r="E263" s="16">
        <v>49.3</v>
      </c>
      <c r="F263" s="19">
        <v>0</v>
      </c>
      <c r="G263" s="20">
        <v>0</v>
      </c>
      <c r="H263" s="21">
        <v>0</v>
      </c>
      <c r="J263" s="15">
        <v>49.3</v>
      </c>
      <c r="K263" s="20">
        <v>0</v>
      </c>
      <c r="L263" s="20">
        <v>0</v>
      </c>
      <c r="M263" s="21">
        <v>0</v>
      </c>
      <c r="P263" s="4"/>
      <c r="R263" s="4"/>
    </row>
    <row r="264" spans="2:18" x14ac:dyDescent="0.25">
      <c r="D264" s="15">
        <v>49.6</v>
      </c>
      <c r="E264" s="16">
        <v>49.5</v>
      </c>
      <c r="F264" s="19">
        <v>0</v>
      </c>
      <c r="G264" s="20">
        <v>0</v>
      </c>
      <c r="H264" s="21">
        <v>0</v>
      </c>
      <c r="J264" s="15">
        <v>49.5</v>
      </c>
      <c r="K264" s="20">
        <v>0</v>
      </c>
      <c r="L264" s="20">
        <v>0</v>
      </c>
      <c r="M264" s="21">
        <v>0</v>
      </c>
      <c r="P264" s="4"/>
      <c r="R264" s="4"/>
    </row>
    <row r="265" spans="2:18" x14ac:dyDescent="0.25">
      <c r="D265" s="15">
        <v>49.8</v>
      </c>
      <c r="E265" s="16">
        <v>49.7</v>
      </c>
      <c r="F265" s="19">
        <v>0</v>
      </c>
      <c r="G265" s="20">
        <v>0</v>
      </c>
      <c r="H265" s="21">
        <v>0</v>
      </c>
      <c r="J265" s="15">
        <v>49.7</v>
      </c>
      <c r="K265" s="20">
        <v>0</v>
      </c>
      <c r="L265" s="20">
        <v>0</v>
      </c>
      <c r="M265" s="21">
        <v>0</v>
      </c>
      <c r="P265" s="4"/>
      <c r="R265" s="4"/>
    </row>
    <row r="266" spans="2:18" x14ac:dyDescent="0.25">
      <c r="D266" s="15">
        <v>50</v>
      </c>
      <c r="E266" s="16">
        <v>49.9</v>
      </c>
      <c r="F266" s="19">
        <v>0</v>
      </c>
      <c r="G266" s="20">
        <v>0</v>
      </c>
      <c r="H266" s="21">
        <v>0</v>
      </c>
      <c r="J266" s="15">
        <v>49.9</v>
      </c>
      <c r="K266" s="20">
        <v>0</v>
      </c>
      <c r="L266" s="20">
        <v>0</v>
      </c>
      <c r="M266" s="21">
        <v>0</v>
      </c>
      <c r="P266" s="4"/>
      <c r="R266" s="4"/>
    </row>
    <row r="267" spans="2:18" x14ac:dyDescent="0.25">
      <c r="D267" s="15">
        <v>52.2</v>
      </c>
      <c r="E267" s="16">
        <v>50.1</v>
      </c>
      <c r="F267" s="19">
        <v>0</v>
      </c>
      <c r="G267" s="20">
        <v>0</v>
      </c>
      <c r="H267" s="21">
        <v>0</v>
      </c>
      <c r="J267" s="15">
        <v>50.1</v>
      </c>
      <c r="K267" s="20">
        <v>0</v>
      </c>
      <c r="L267" s="20">
        <v>0</v>
      </c>
      <c r="M267" s="21">
        <v>0</v>
      </c>
      <c r="P267" s="4"/>
      <c r="R267" s="4"/>
    </row>
    <row r="268" spans="2:18" x14ac:dyDescent="0.25">
      <c r="B268" s="1"/>
      <c r="C268" s="1"/>
      <c r="D268" s="53"/>
      <c r="E268" s="54"/>
      <c r="F268" s="55"/>
      <c r="G268" s="55"/>
      <c r="H268" s="56"/>
      <c r="J268" s="15"/>
      <c r="K268" s="20"/>
      <c r="L268" s="20"/>
      <c r="M268" s="21"/>
    </row>
    <row r="269" spans="2:18" x14ac:dyDescent="0.25">
      <c r="B269" s="1"/>
      <c r="C269" s="1"/>
      <c r="D269" s="53"/>
      <c r="E269" s="54"/>
      <c r="F269" s="55"/>
      <c r="G269" s="55"/>
      <c r="H269" s="56"/>
      <c r="J269" s="15"/>
      <c r="K269" s="20"/>
      <c r="L269" s="20"/>
      <c r="M269" s="21"/>
    </row>
    <row r="270" spans="2:18" x14ac:dyDescent="0.25">
      <c r="B270" s="1"/>
      <c r="C270" s="1"/>
      <c r="D270" s="53"/>
      <c r="E270" s="54"/>
      <c r="F270" s="55"/>
      <c r="G270" s="55"/>
      <c r="H270" s="56"/>
      <c r="J270" s="15"/>
      <c r="K270" s="20"/>
      <c r="L270" s="20"/>
      <c r="M270" s="21"/>
    </row>
    <row r="271" spans="2:18" x14ac:dyDescent="0.25">
      <c r="B271" s="1"/>
      <c r="C271" s="1"/>
      <c r="D271" s="53"/>
      <c r="E271" s="54"/>
      <c r="F271" s="55"/>
      <c r="G271" s="55"/>
      <c r="H271" s="56"/>
      <c r="J271" s="15"/>
      <c r="K271" s="20"/>
      <c r="L271" s="20"/>
      <c r="M271" s="21"/>
    </row>
    <row r="272" spans="2:18" x14ac:dyDescent="0.25">
      <c r="B272" s="1"/>
      <c r="C272" s="1"/>
      <c r="D272" s="53"/>
      <c r="E272" s="54"/>
      <c r="F272" s="55"/>
      <c r="G272" s="55"/>
      <c r="H272" s="56"/>
      <c r="J272" s="15"/>
      <c r="K272" s="20"/>
      <c r="L272" s="20"/>
      <c r="M272" s="21"/>
    </row>
    <row r="273" spans="2:13" x14ac:dyDescent="0.25">
      <c r="B273" s="1"/>
      <c r="C273" s="1"/>
      <c r="D273" s="53"/>
      <c r="E273" s="54"/>
      <c r="F273" s="55"/>
      <c r="G273" s="55"/>
      <c r="H273" s="56"/>
      <c r="J273" s="15"/>
      <c r="K273" s="20"/>
      <c r="L273" s="20"/>
      <c r="M273" s="21"/>
    </row>
    <row r="274" spans="2:13" x14ac:dyDescent="0.25">
      <c r="B274" s="1"/>
      <c r="C274" s="1"/>
      <c r="D274" s="53"/>
      <c r="E274" s="54"/>
      <c r="F274" s="55"/>
      <c r="G274" s="55"/>
      <c r="H274" s="56"/>
      <c r="J274" s="15"/>
      <c r="K274" s="20"/>
      <c r="L274" s="20"/>
      <c r="M274" s="21"/>
    </row>
    <row r="275" spans="2:13" x14ac:dyDescent="0.25">
      <c r="B275" s="1"/>
      <c r="C275" s="1"/>
      <c r="D275" s="53"/>
      <c r="E275" s="54"/>
      <c r="F275" s="55"/>
      <c r="G275" s="55"/>
      <c r="H275" s="56"/>
      <c r="J275" s="15"/>
      <c r="K275" s="20"/>
      <c r="L275" s="20"/>
      <c r="M275" s="21"/>
    </row>
    <row r="276" spans="2:13" x14ac:dyDescent="0.25">
      <c r="B276" s="1"/>
      <c r="C276" s="1"/>
      <c r="D276" s="53"/>
      <c r="E276" s="54"/>
      <c r="F276" s="55"/>
      <c r="G276" s="55"/>
      <c r="H276" s="56"/>
      <c r="J276" s="15"/>
      <c r="K276" s="20"/>
      <c r="L276" s="20"/>
      <c r="M276" s="21"/>
    </row>
    <row r="277" spans="2:13" x14ac:dyDescent="0.25">
      <c r="B277" s="1"/>
      <c r="C277" s="1"/>
      <c r="D277" s="53"/>
      <c r="E277" s="54"/>
      <c r="F277" s="55"/>
      <c r="G277" s="55"/>
      <c r="H277" s="56"/>
      <c r="J277" s="15"/>
      <c r="K277" s="20"/>
      <c r="L277" s="20"/>
      <c r="M277" s="21"/>
    </row>
    <row r="278" spans="2:13" x14ac:dyDescent="0.25">
      <c r="B278" s="1"/>
      <c r="C278" s="1"/>
      <c r="D278" s="53"/>
      <c r="E278" s="54"/>
      <c r="F278" s="55"/>
      <c r="G278" s="55"/>
      <c r="H278" s="56"/>
      <c r="J278" s="15"/>
      <c r="K278" s="20"/>
      <c r="L278" s="20"/>
      <c r="M278" s="21"/>
    </row>
    <row r="279" spans="2:13" x14ac:dyDescent="0.25">
      <c r="B279" s="1"/>
      <c r="C279" s="1"/>
      <c r="D279" s="53"/>
      <c r="E279" s="54"/>
      <c r="F279" s="55"/>
      <c r="G279" s="55"/>
      <c r="H279" s="56"/>
      <c r="J279" s="15"/>
      <c r="K279" s="20"/>
      <c r="L279" s="20"/>
      <c r="M279" s="21"/>
    </row>
    <row r="280" spans="2:13" x14ac:dyDescent="0.25">
      <c r="B280" s="1"/>
      <c r="C280" s="1"/>
      <c r="D280" s="53"/>
      <c r="E280" s="54"/>
      <c r="F280" s="55"/>
      <c r="G280" s="55"/>
      <c r="H280" s="56"/>
      <c r="J280" s="15"/>
      <c r="K280" s="20"/>
      <c r="L280" s="20"/>
      <c r="M280" s="21"/>
    </row>
    <row r="281" spans="2:13" x14ac:dyDescent="0.25">
      <c r="B281" s="1"/>
      <c r="C281" s="1"/>
      <c r="D281" s="53"/>
      <c r="E281" s="54"/>
      <c r="F281" s="55"/>
      <c r="G281" s="55"/>
      <c r="H281" s="56"/>
      <c r="J281" s="15"/>
      <c r="K281" s="20"/>
      <c r="L281" s="20"/>
      <c r="M281" s="21"/>
    </row>
    <row r="282" spans="2:13" x14ac:dyDescent="0.25">
      <c r="B282" s="1"/>
      <c r="C282" s="1"/>
      <c r="D282" s="53"/>
      <c r="E282" s="54"/>
      <c r="F282" s="55"/>
      <c r="G282" s="55"/>
      <c r="H282" s="56"/>
      <c r="J282" s="15"/>
      <c r="K282" s="20"/>
      <c r="L282" s="20"/>
      <c r="M282" s="21"/>
    </row>
    <row r="283" spans="2:13" x14ac:dyDescent="0.25">
      <c r="B283" s="1"/>
      <c r="C283" s="1"/>
      <c r="D283" s="53"/>
      <c r="E283" s="54"/>
      <c r="F283" s="55"/>
      <c r="G283" s="55"/>
      <c r="H283" s="56"/>
      <c r="J283" s="15"/>
      <c r="K283" s="20"/>
      <c r="L283" s="20"/>
      <c r="M283" s="21"/>
    </row>
    <row r="284" spans="2:13" x14ac:dyDescent="0.25">
      <c r="B284" s="1"/>
      <c r="C284" s="1"/>
      <c r="D284" s="53"/>
      <c r="E284" s="54"/>
      <c r="F284" s="55"/>
      <c r="G284" s="55"/>
      <c r="H284" s="56"/>
      <c r="J284" s="15"/>
      <c r="K284" s="20"/>
      <c r="L284" s="20"/>
      <c r="M284" s="21"/>
    </row>
    <row r="285" spans="2:13" x14ac:dyDescent="0.25">
      <c r="B285" s="1"/>
      <c r="C285" s="1"/>
      <c r="D285" s="53"/>
      <c r="E285" s="54"/>
      <c r="F285" s="55"/>
      <c r="G285" s="55"/>
      <c r="H285" s="56"/>
      <c r="J285" s="15"/>
      <c r="K285" s="20"/>
      <c r="L285" s="20"/>
      <c r="M285" s="21"/>
    </row>
    <row r="286" spans="2:13" x14ac:dyDescent="0.25">
      <c r="B286" s="1"/>
      <c r="C286" s="1"/>
      <c r="D286" s="53"/>
      <c r="E286" s="54"/>
      <c r="F286" s="55"/>
      <c r="G286" s="55"/>
      <c r="H286" s="56"/>
      <c r="J286" s="15"/>
      <c r="K286" s="20"/>
      <c r="L286" s="20"/>
      <c r="M286" s="21"/>
    </row>
    <row r="287" spans="2:13" x14ac:dyDescent="0.25">
      <c r="B287" s="1"/>
      <c r="C287" s="1"/>
      <c r="D287" s="53"/>
      <c r="E287" s="54"/>
      <c r="F287" s="55"/>
      <c r="G287" s="55"/>
      <c r="H287" s="56"/>
      <c r="J287" s="15"/>
      <c r="K287" s="20"/>
      <c r="L287" s="20"/>
      <c r="M287" s="21"/>
    </row>
    <row r="288" spans="2:13" x14ac:dyDescent="0.25">
      <c r="B288" s="1"/>
      <c r="C288" s="1"/>
      <c r="D288" s="53"/>
      <c r="E288" s="54"/>
      <c r="F288" s="55"/>
      <c r="G288" s="55"/>
      <c r="H288" s="56"/>
      <c r="J288" s="15"/>
      <c r="K288" s="20"/>
      <c r="L288" s="20"/>
      <c r="M288" s="21"/>
    </row>
    <row r="289" spans="2:13" x14ac:dyDescent="0.25">
      <c r="B289" s="1"/>
      <c r="C289" s="1"/>
      <c r="D289" s="53"/>
      <c r="E289" s="54"/>
      <c r="F289" s="55"/>
      <c r="G289" s="55"/>
      <c r="H289" s="56"/>
      <c r="J289" s="15"/>
      <c r="K289" s="20"/>
      <c r="L289" s="20"/>
      <c r="M289" s="21"/>
    </row>
    <row r="290" spans="2:13" x14ac:dyDescent="0.25">
      <c r="B290" s="1"/>
      <c r="C290" s="1"/>
      <c r="D290" s="53"/>
      <c r="E290" s="54"/>
      <c r="F290" s="55"/>
      <c r="G290" s="55"/>
      <c r="H290" s="56"/>
      <c r="J290" s="15"/>
      <c r="K290" s="20"/>
      <c r="L290" s="20"/>
      <c r="M290" s="21"/>
    </row>
    <row r="291" spans="2:13" x14ac:dyDescent="0.25">
      <c r="B291" s="1"/>
      <c r="C291" s="1"/>
      <c r="D291" s="53"/>
      <c r="E291" s="54"/>
      <c r="F291" s="55"/>
      <c r="G291" s="55"/>
      <c r="H291" s="56"/>
      <c r="J291" s="15"/>
      <c r="K291" s="20"/>
      <c r="L291" s="20"/>
      <c r="M291" s="21"/>
    </row>
    <row r="292" spans="2:13" x14ac:dyDescent="0.25">
      <c r="B292" s="1"/>
      <c r="C292" s="1"/>
      <c r="D292" s="53"/>
      <c r="E292" s="54"/>
      <c r="F292" s="55"/>
      <c r="G292" s="55"/>
      <c r="H292" s="56"/>
      <c r="J292" s="15"/>
      <c r="K292" s="20"/>
      <c r="L292" s="20"/>
      <c r="M292" s="21"/>
    </row>
    <row r="293" spans="2:13" x14ac:dyDescent="0.25">
      <c r="B293" s="1"/>
      <c r="C293" s="1"/>
      <c r="D293" s="53"/>
      <c r="E293" s="54"/>
      <c r="F293" s="55"/>
      <c r="G293" s="55"/>
      <c r="H293" s="56"/>
      <c r="J293" s="15"/>
      <c r="K293" s="20"/>
      <c r="L293" s="20"/>
      <c r="M293" s="21"/>
    </row>
    <row r="294" spans="2:13" x14ac:dyDescent="0.25">
      <c r="B294" s="1"/>
      <c r="C294" s="1"/>
      <c r="D294" s="53"/>
      <c r="E294" s="54"/>
      <c r="F294" s="55"/>
      <c r="G294" s="55"/>
      <c r="H294" s="56"/>
      <c r="J294" s="15"/>
      <c r="K294" s="20"/>
      <c r="L294" s="20"/>
      <c r="M294" s="21"/>
    </row>
    <row r="295" spans="2:13" x14ac:dyDescent="0.25">
      <c r="B295" s="1"/>
      <c r="C295" s="1"/>
      <c r="D295" s="53"/>
      <c r="E295" s="54"/>
      <c r="F295" s="55"/>
      <c r="G295" s="55"/>
      <c r="H295" s="56"/>
      <c r="J295" s="15"/>
      <c r="K295" s="20"/>
      <c r="L295" s="20"/>
      <c r="M295" s="21"/>
    </row>
    <row r="296" spans="2:13" x14ac:dyDescent="0.25">
      <c r="B296" s="1"/>
      <c r="C296" s="1"/>
      <c r="D296" s="53"/>
      <c r="E296" s="54"/>
      <c r="F296" s="55"/>
      <c r="G296" s="55"/>
      <c r="H296" s="56"/>
      <c r="J296" s="15"/>
      <c r="K296" s="20"/>
      <c r="L296" s="20"/>
      <c r="M296" s="21"/>
    </row>
    <row r="297" spans="2:13" x14ac:dyDescent="0.25">
      <c r="B297" s="1"/>
      <c r="C297" s="1"/>
      <c r="D297" s="53"/>
      <c r="E297" s="54"/>
      <c r="F297" s="55"/>
      <c r="G297" s="55"/>
      <c r="H297" s="56"/>
      <c r="J297" s="15"/>
      <c r="K297" s="20"/>
      <c r="L297" s="20"/>
      <c r="M297" s="21"/>
    </row>
    <row r="298" spans="2:13" x14ac:dyDescent="0.25">
      <c r="B298" s="1"/>
      <c r="C298" s="1"/>
      <c r="D298" s="53"/>
      <c r="E298" s="54"/>
      <c r="F298" s="55"/>
      <c r="G298" s="55"/>
      <c r="H298" s="56"/>
      <c r="J298" s="15"/>
      <c r="K298" s="20"/>
      <c r="L298" s="20"/>
      <c r="M298" s="21"/>
    </row>
    <row r="299" spans="2:13" x14ac:dyDescent="0.25">
      <c r="B299" s="1"/>
      <c r="C299" s="1"/>
      <c r="D299" s="53"/>
      <c r="E299" s="54"/>
      <c r="F299" s="55"/>
      <c r="G299" s="55"/>
      <c r="H299" s="56"/>
      <c r="J299" s="15"/>
      <c r="K299" s="20"/>
      <c r="L299" s="20"/>
      <c r="M299" s="21"/>
    </row>
    <row r="300" spans="2:13" x14ac:dyDescent="0.25">
      <c r="B300" s="1"/>
      <c r="C300" s="1"/>
      <c r="D300" s="53"/>
      <c r="E300" s="54"/>
      <c r="F300" s="55"/>
      <c r="G300" s="55"/>
      <c r="H300" s="56"/>
      <c r="J300" s="15"/>
      <c r="K300" s="20"/>
      <c r="L300" s="20"/>
      <c r="M300" s="21"/>
    </row>
    <row r="301" spans="2:13" x14ac:dyDescent="0.25">
      <c r="B301" s="1"/>
      <c r="C301" s="1"/>
      <c r="D301" s="53"/>
      <c r="E301" s="54"/>
      <c r="F301" s="55"/>
      <c r="G301" s="55"/>
      <c r="H301" s="56"/>
      <c r="J301" s="15"/>
      <c r="K301" s="20"/>
      <c r="L301" s="20"/>
      <c r="M301" s="21"/>
    </row>
    <row r="302" spans="2:13" x14ac:dyDescent="0.25">
      <c r="B302" s="1"/>
      <c r="C302" s="1"/>
      <c r="D302" s="53"/>
      <c r="E302" s="54"/>
      <c r="F302" s="55"/>
      <c r="G302" s="55"/>
      <c r="H302" s="56"/>
      <c r="J302" s="15"/>
      <c r="K302" s="20"/>
      <c r="L302" s="20"/>
      <c r="M302" s="21"/>
    </row>
    <row r="303" spans="2:13" x14ac:dyDescent="0.25">
      <c r="B303" s="1"/>
      <c r="C303" s="1"/>
      <c r="D303" s="53"/>
      <c r="E303" s="54"/>
      <c r="F303" s="55"/>
      <c r="G303" s="55"/>
      <c r="H303" s="56"/>
      <c r="J303" s="15"/>
      <c r="K303" s="20"/>
      <c r="L303" s="20"/>
      <c r="M303" s="21"/>
    </row>
    <row r="304" spans="2:13" x14ac:dyDescent="0.25">
      <c r="B304" s="1"/>
      <c r="C304" s="1"/>
      <c r="D304" s="53"/>
      <c r="E304" s="54"/>
      <c r="F304" s="55"/>
      <c r="G304" s="55"/>
      <c r="H304" s="56"/>
      <c r="J304" s="15"/>
      <c r="K304" s="20"/>
      <c r="L304" s="20"/>
      <c r="M304" s="21"/>
    </row>
    <row r="305" spans="2:13" x14ac:dyDescent="0.25">
      <c r="B305" s="1"/>
      <c r="C305" s="1"/>
      <c r="D305" s="53"/>
      <c r="E305" s="54"/>
      <c r="F305" s="55"/>
      <c r="G305" s="55"/>
      <c r="H305" s="56"/>
      <c r="J305" s="15"/>
      <c r="K305" s="20"/>
      <c r="L305" s="20"/>
      <c r="M305" s="21"/>
    </row>
    <row r="306" spans="2:13" x14ac:dyDescent="0.25">
      <c r="B306" s="1"/>
      <c r="C306" s="1"/>
      <c r="D306" s="53"/>
      <c r="E306" s="54"/>
      <c r="F306" s="55"/>
      <c r="G306" s="55"/>
      <c r="H306" s="56"/>
      <c r="J306" s="15"/>
      <c r="K306" s="20"/>
      <c r="L306" s="20"/>
      <c r="M306" s="21"/>
    </row>
    <row r="307" spans="2:13" x14ac:dyDescent="0.25">
      <c r="B307" s="1"/>
      <c r="C307" s="1"/>
      <c r="D307" s="53"/>
      <c r="E307" s="54"/>
      <c r="F307" s="55"/>
      <c r="G307" s="55"/>
      <c r="H307" s="56"/>
      <c r="J307" s="15"/>
      <c r="K307" s="20"/>
      <c r="L307" s="20"/>
      <c r="M307" s="21"/>
    </row>
    <row r="308" spans="2:13" x14ac:dyDescent="0.25">
      <c r="B308" s="1"/>
      <c r="C308" s="1"/>
      <c r="D308" s="53"/>
      <c r="E308" s="54"/>
      <c r="F308" s="55"/>
      <c r="G308" s="55"/>
      <c r="H308" s="56"/>
      <c r="J308" s="15"/>
      <c r="K308" s="20"/>
      <c r="L308" s="20"/>
      <c r="M308" s="21"/>
    </row>
    <row r="309" spans="2:13" x14ac:dyDescent="0.25">
      <c r="B309" s="1"/>
      <c r="C309" s="1"/>
      <c r="D309" s="53"/>
      <c r="E309" s="54"/>
      <c r="F309" s="55"/>
      <c r="G309" s="55"/>
      <c r="H309" s="56"/>
      <c r="J309" s="15"/>
      <c r="K309" s="20"/>
      <c r="L309" s="20"/>
      <c r="M309" s="21"/>
    </row>
    <row r="310" spans="2:13" x14ac:dyDescent="0.25">
      <c r="B310" s="1"/>
      <c r="C310" s="1"/>
      <c r="D310" s="53"/>
      <c r="E310" s="54"/>
      <c r="F310" s="55"/>
      <c r="G310" s="55"/>
      <c r="H310" s="56"/>
      <c r="J310" s="15"/>
      <c r="K310" s="20"/>
      <c r="L310" s="20"/>
      <c r="M310" s="21"/>
    </row>
    <row r="311" spans="2:13" x14ac:dyDescent="0.25">
      <c r="B311" s="1"/>
      <c r="C311" s="1"/>
      <c r="D311" s="53"/>
      <c r="E311" s="54"/>
      <c r="F311" s="55"/>
      <c r="G311" s="55"/>
      <c r="H311" s="56"/>
      <c r="J311" s="15"/>
      <c r="K311" s="20"/>
      <c r="L311" s="20"/>
      <c r="M311" s="21"/>
    </row>
    <row r="312" spans="2:13" x14ac:dyDescent="0.25">
      <c r="B312" s="1"/>
      <c r="C312" s="1"/>
      <c r="D312" s="53"/>
      <c r="E312" s="54"/>
      <c r="F312" s="55"/>
      <c r="G312" s="55"/>
      <c r="H312" s="56"/>
      <c r="J312" s="15"/>
      <c r="K312" s="20"/>
      <c r="L312" s="20"/>
      <c r="M312" s="21"/>
    </row>
    <row r="313" spans="2:13" x14ac:dyDescent="0.25">
      <c r="B313" s="1"/>
      <c r="C313" s="1"/>
      <c r="D313" s="53"/>
      <c r="E313" s="54"/>
      <c r="F313" s="55"/>
      <c r="G313" s="55"/>
      <c r="H313" s="56"/>
      <c r="J313" s="15"/>
      <c r="K313" s="20"/>
      <c r="L313" s="20"/>
      <c r="M313" s="21"/>
    </row>
    <row r="314" spans="2:13" x14ac:dyDescent="0.25">
      <c r="B314" s="1"/>
      <c r="C314" s="1"/>
      <c r="D314" s="53"/>
      <c r="E314" s="54"/>
      <c r="F314" s="55"/>
      <c r="G314" s="55"/>
      <c r="H314" s="56"/>
      <c r="J314" s="15"/>
      <c r="K314" s="20"/>
      <c r="L314" s="20"/>
      <c r="M314" s="21"/>
    </row>
    <row r="315" spans="2:13" x14ac:dyDescent="0.25">
      <c r="B315" s="1"/>
      <c r="C315" s="1"/>
      <c r="D315" s="53"/>
      <c r="E315" s="54"/>
      <c r="F315" s="55"/>
      <c r="G315" s="55"/>
      <c r="H315" s="56"/>
      <c r="J315" s="15"/>
      <c r="K315" s="20"/>
      <c r="L315" s="20"/>
      <c r="M315" s="21"/>
    </row>
    <row r="316" spans="2:13" x14ac:dyDescent="0.25">
      <c r="B316" s="1"/>
      <c r="C316" s="1"/>
      <c r="D316" s="53"/>
      <c r="E316" s="54"/>
      <c r="F316" s="55"/>
      <c r="G316" s="55"/>
      <c r="H316" s="56"/>
      <c r="J316" s="15"/>
      <c r="K316" s="20"/>
      <c r="L316" s="20"/>
      <c r="M316" s="21"/>
    </row>
    <row r="317" spans="2:13" x14ac:dyDescent="0.25">
      <c r="B317" s="1"/>
      <c r="C317" s="1"/>
      <c r="D317" s="53"/>
      <c r="E317" s="54"/>
      <c r="F317" s="55"/>
      <c r="G317" s="55"/>
      <c r="H317" s="56"/>
      <c r="J317" s="15"/>
      <c r="K317" s="20"/>
      <c r="L317" s="20"/>
      <c r="M317" s="21"/>
    </row>
    <row r="318" spans="2:13" x14ac:dyDescent="0.25">
      <c r="B318" s="1"/>
      <c r="C318" s="1"/>
      <c r="D318" s="53"/>
      <c r="E318" s="54"/>
      <c r="F318" s="55"/>
      <c r="G318" s="55"/>
      <c r="H318" s="56"/>
      <c r="J318" s="15"/>
      <c r="K318" s="20"/>
      <c r="L318" s="20"/>
      <c r="M318" s="21"/>
    </row>
    <row r="319" spans="2:13" x14ac:dyDescent="0.25">
      <c r="B319" s="1"/>
      <c r="C319" s="1"/>
      <c r="D319" s="53"/>
      <c r="E319" s="54"/>
      <c r="F319" s="55"/>
      <c r="G319" s="55"/>
      <c r="H319" s="56"/>
      <c r="J319" s="15"/>
      <c r="K319" s="20"/>
      <c r="L319" s="20"/>
      <c r="M319" s="21"/>
    </row>
    <row r="320" spans="2:13" x14ac:dyDescent="0.25">
      <c r="B320" s="1"/>
      <c r="C320" s="1"/>
      <c r="D320" s="53"/>
      <c r="E320" s="54"/>
      <c r="F320" s="55"/>
      <c r="G320" s="55"/>
      <c r="H320" s="56"/>
      <c r="J320" s="15"/>
      <c r="K320" s="20"/>
      <c r="L320" s="20"/>
      <c r="M320" s="21"/>
    </row>
    <row r="321" spans="2:13" x14ac:dyDescent="0.25">
      <c r="B321" s="1"/>
      <c r="C321" s="1"/>
      <c r="D321" s="53"/>
      <c r="E321" s="54"/>
      <c r="F321" s="55"/>
      <c r="G321" s="55"/>
      <c r="H321" s="56"/>
      <c r="J321" s="15"/>
      <c r="K321" s="20"/>
      <c r="L321" s="20"/>
      <c r="M321" s="21"/>
    </row>
    <row r="322" spans="2:13" x14ac:dyDescent="0.25">
      <c r="B322" s="1"/>
      <c r="C322" s="1"/>
      <c r="D322" s="53"/>
      <c r="E322" s="54"/>
      <c r="F322" s="55"/>
      <c r="G322" s="55"/>
      <c r="H322" s="56"/>
      <c r="J322" s="15"/>
      <c r="K322" s="20"/>
      <c r="L322" s="20"/>
      <c r="M322" s="21"/>
    </row>
    <row r="323" spans="2:13" x14ac:dyDescent="0.25">
      <c r="B323" s="1"/>
      <c r="C323" s="1"/>
      <c r="D323" s="53"/>
      <c r="E323" s="54"/>
      <c r="F323" s="55"/>
      <c r="G323" s="55"/>
      <c r="H323" s="56"/>
      <c r="J323" s="15"/>
      <c r="K323" s="20"/>
      <c r="L323" s="20"/>
      <c r="M323" s="21"/>
    </row>
    <row r="324" spans="2:13" x14ac:dyDescent="0.25">
      <c r="B324" s="1"/>
      <c r="C324" s="1"/>
      <c r="D324" s="53"/>
      <c r="E324" s="54"/>
      <c r="F324" s="55"/>
      <c r="G324" s="55"/>
      <c r="H324" s="56"/>
      <c r="J324" s="15"/>
      <c r="K324" s="20"/>
      <c r="L324" s="20"/>
      <c r="M324" s="21"/>
    </row>
    <row r="325" spans="2:13" x14ac:dyDescent="0.25">
      <c r="B325" s="1"/>
      <c r="C325" s="1"/>
      <c r="D325" s="53"/>
      <c r="E325" s="54"/>
      <c r="F325" s="55"/>
      <c r="G325" s="55"/>
      <c r="H325" s="56"/>
      <c r="J325" s="15"/>
      <c r="K325" s="20"/>
      <c r="L325" s="20"/>
      <c r="M325" s="21"/>
    </row>
    <row r="326" spans="2:13" x14ac:dyDescent="0.25">
      <c r="B326" s="1"/>
      <c r="C326" s="1"/>
      <c r="D326" s="53"/>
      <c r="E326" s="54"/>
      <c r="F326" s="55"/>
      <c r="G326" s="55"/>
      <c r="H326" s="56"/>
      <c r="J326" s="15"/>
      <c r="K326" s="20"/>
      <c r="L326" s="20"/>
      <c r="M326" s="21"/>
    </row>
    <row r="327" spans="2:13" x14ac:dyDescent="0.25">
      <c r="B327" s="1"/>
      <c r="C327" s="1"/>
      <c r="D327" s="53"/>
      <c r="E327" s="54"/>
      <c r="F327" s="55"/>
      <c r="G327" s="55"/>
      <c r="H327" s="56"/>
      <c r="J327" s="15"/>
      <c r="K327" s="20"/>
      <c r="L327" s="20"/>
      <c r="M327" s="21"/>
    </row>
    <row r="328" spans="2:13" x14ac:dyDescent="0.25">
      <c r="B328" s="1"/>
      <c r="C328" s="1"/>
      <c r="D328" s="53"/>
      <c r="E328" s="54"/>
      <c r="F328" s="55"/>
      <c r="G328" s="55"/>
      <c r="H328" s="56"/>
      <c r="J328" s="15"/>
      <c r="K328" s="20"/>
      <c r="L328" s="20"/>
      <c r="M328" s="21"/>
    </row>
    <row r="329" spans="2:13" x14ac:dyDescent="0.25">
      <c r="B329" s="1"/>
      <c r="C329" s="1"/>
      <c r="D329" s="53"/>
      <c r="E329" s="54"/>
      <c r="F329" s="55"/>
      <c r="G329" s="55"/>
      <c r="H329" s="56"/>
      <c r="J329" s="15"/>
      <c r="K329" s="20"/>
      <c r="L329" s="20"/>
      <c r="M329" s="21"/>
    </row>
    <row r="330" spans="2:13" x14ac:dyDescent="0.25">
      <c r="B330" s="1"/>
      <c r="C330" s="1"/>
      <c r="D330" s="53"/>
      <c r="E330" s="54"/>
      <c r="F330" s="55"/>
      <c r="G330" s="55"/>
      <c r="H330" s="56"/>
      <c r="J330" s="15"/>
      <c r="K330" s="20"/>
      <c r="L330" s="20"/>
      <c r="M330" s="21"/>
    </row>
    <row r="331" spans="2:13" x14ac:dyDescent="0.25">
      <c r="B331" s="1"/>
      <c r="C331" s="1"/>
      <c r="D331" s="53"/>
      <c r="E331" s="54"/>
      <c r="F331" s="55"/>
      <c r="G331" s="55"/>
      <c r="H331" s="56"/>
      <c r="J331" s="15"/>
      <c r="K331" s="20"/>
      <c r="L331" s="20"/>
      <c r="M331" s="21"/>
    </row>
    <row r="332" spans="2:13" x14ac:dyDescent="0.25">
      <c r="B332" s="1"/>
      <c r="C332" s="1"/>
      <c r="D332" s="53"/>
      <c r="E332" s="54"/>
      <c r="F332" s="55"/>
      <c r="G332" s="55"/>
      <c r="H332" s="56"/>
      <c r="J332" s="15"/>
      <c r="K332" s="20"/>
      <c r="L332" s="20"/>
      <c r="M332" s="21"/>
    </row>
    <row r="333" spans="2:13" x14ac:dyDescent="0.25">
      <c r="B333" s="1"/>
      <c r="C333" s="1"/>
      <c r="D333" s="53"/>
      <c r="E333" s="54"/>
      <c r="F333" s="55"/>
      <c r="G333" s="55"/>
      <c r="H333" s="56"/>
      <c r="J333" s="15"/>
      <c r="K333" s="20"/>
      <c r="L333" s="20"/>
      <c r="M333" s="21"/>
    </row>
    <row r="334" spans="2:13" x14ac:dyDescent="0.25">
      <c r="B334" s="1"/>
      <c r="C334" s="1"/>
      <c r="D334" s="53"/>
      <c r="E334" s="54"/>
      <c r="F334" s="55"/>
      <c r="G334" s="55"/>
      <c r="H334" s="56"/>
      <c r="J334" s="15"/>
      <c r="K334" s="20"/>
      <c r="L334" s="20"/>
      <c r="M334" s="21"/>
    </row>
    <row r="335" spans="2:13" x14ac:dyDescent="0.25">
      <c r="B335" s="1"/>
      <c r="C335" s="1"/>
      <c r="D335" s="53"/>
      <c r="E335" s="54"/>
      <c r="F335" s="55"/>
      <c r="G335" s="55"/>
      <c r="H335" s="56"/>
      <c r="J335" s="15"/>
      <c r="K335" s="20"/>
      <c r="L335" s="20"/>
      <c r="M335" s="21"/>
    </row>
    <row r="336" spans="2:13" x14ac:dyDescent="0.25">
      <c r="B336" s="1"/>
      <c r="C336" s="1"/>
      <c r="D336" s="53"/>
      <c r="E336" s="54"/>
      <c r="F336" s="55"/>
      <c r="G336" s="55"/>
      <c r="H336" s="56"/>
      <c r="J336" s="15"/>
      <c r="K336" s="20"/>
      <c r="L336" s="20"/>
      <c r="M336" s="21"/>
    </row>
    <row r="337" spans="2:13" x14ac:dyDescent="0.25">
      <c r="B337" s="1"/>
      <c r="C337" s="1"/>
      <c r="D337" s="53"/>
      <c r="E337" s="54"/>
      <c r="F337" s="55"/>
      <c r="G337" s="55"/>
      <c r="H337" s="56"/>
      <c r="J337" s="15"/>
      <c r="K337" s="20"/>
      <c r="L337" s="20"/>
      <c r="M337" s="21"/>
    </row>
    <row r="338" spans="2:13" x14ac:dyDescent="0.25">
      <c r="B338" s="1"/>
      <c r="C338" s="1"/>
      <c r="D338" s="53"/>
      <c r="E338" s="54"/>
      <c r="F338" s="55"/>
      <c r="G338" s="55"/>
      <c r="H338" s="56"/>
      <c r="J338" s="15"/>
      <c r="K338" s="20"/>
      <c r="L338" s="20"/>
      <c r="M338" s="21"/>
    </row>
    <row r="339" spans="2:13" x14ac:dyDescent="0.25">
      <c r="B339" s="1"/>
      <c r="C339" s="1"/>
      <c r="D339" s="53"/>
      <c r="E339" s="54"/>
      <c r="F339" s="55"/>
      <c r="G339" s="55"/>
      <c r="H339" s="56"/>
      <c r="J339" s="15"/>
      <c r="K339" s="20"/>
      <c r="L339" s="20"/>
      <c r="M339" s="21"/>
    </row>
    <row r="340" spans="2:13" x14ac:dyDescent="0.25">
      <c r="B340" s="1"/>
      <c r="C340" s="1"/>
      <c r="D340" s="53"/>
      <c r="E340" s="54"/>
      <c r="F340" s="55"/>
      <c r="G340" s="55"/>
      <c r="H340" s="56"/>
      <c r="J340" s="15"/>
      <c r="K340" s="20"/>
      <c r="L340" s="20"/>
      <c r="M340" s="21"/>
    </row>
    <row r="341" spans="2:13" x14ac:dyDescent="0.25">
      <c r="B341" s="1"/>
      <c r="C341" s="1"/>
      <c r="D341" s="53"/>
      <c r="E341" s="54"/>
      <c r="F341" s="55"/>
      <c r="G341" s="55"/>
      <c r="H341" s="56"/>
      <c r="J341" s="15"/>
      <c r="K341" s="20"/>
      <c r="L341" s="20"/>
      <c r="M341" s="21"/>
    </row>
    <row r="342" spans="2:13" x14ac:dyDescent="0.25">
      <c r="B342" s="1"/>
      <c r="C342" s="1"/>
      <c r="D342" s="53"/>
      <c r="E342" s="54"/>
      <c r="F342" s="55"/>
      <c r="G342" s="55"/>
      <c r="H342" s="56"/>
      <c r="J342" s="15"/>
      <c r="K342" s="20"/>
      <c r="L342" s="20"/>
      <c r="M342" s="21"/>
    </row>
    <row r="343" spans="2:13" x14ac:dyDescent="0.25">
      <c r="B343" s="1"/>
      <c r="C343" s="1"/>
      <c r="D343" s="53"/>
      <c r="E343" s="54"/>
      <c r="F343" s="55"/>
      <c r="G343" s="55"/>
      <c r="H343" s="56"/>
      <c r="J343" s="15"/>
      <c r="K343" s="20"/>
      <c r="L343" s="20"/>
      <c r="M343" s="21"/>
    </row>
    <row r="344" spans="2:13" x14ac:dyDescent="0.25">
      <c r="B344" s="1"/>
      <c r="C344" s="1"/>
      <c r="D344" s="53"/>
      <c r="E344" s="54"/>
      <c r="F344" s="55"/>
      <c r="G344" s="55"/>
      <c r="H344" s="56"/>
      <c r="J344" s="15"/>
      <c r="K344" s="20"/>
      <c r="L344" s="20"/>
      <c r="M344" s="21"/>
    </row>
    <row r="345" spans="2:13" x14ac:dyDescent="0.25">
      <c r="B345" s="1"/>
      <c r="C345" s="1"/>
      <c r="D345" s="53"/>
      <c r="E345" s="54"/>
      <c r="F345" s="55"/>
      <c r="G345" s="55"/>
      <c r="H345" s="56"/>
      <c r="J345" s="15"/>
      <c r="K345" s="20"/>
      <c r="L345" s="20"/>
      <c r="M345" s="21"/>
    </row>
    <row r="346" spans="2:13" x14ac:dyDescent="0.25">
      <c r="B346" s="1"/>
      <c r="C346" s="1"/>
      <c r="D346" s="53"/>
      <c r="E346" s="54"/>
      <c r="F346" s="55"/>
      <c r="G346" s="55"/>
      <c r="H346" s="56"/>
      <c r="J346" s="15"/>
      <c r="K346" s="20"/>
      <c r="L346" s="20"/>
      <c r="M346" s="21"/>
    </row>
    <row r="347" spans="2:13" x14ac:dyDescent="0.25">
      <c r="B347" s="1"/>
      <c r="C347" s="1"/>
      <c r="D347" s="53"/>
      <c r="E347" s="54"/>
      <c r="F347" s="55"/>
      <c r="G347" s="55"/>
      <c r="H347" s="56"/>
      <c r="J347" s="15"/>
      <c r="K347" s="20"/>
      <c r="L347" s="20"/>
      <c r="M347" s="21"/>
    </row>
    <row r="348" spans="2:13" x14ac:dyDescent="0.25">
      <c r="B348" s="1"/>
      <c r="C348" s="1"/>
      <c r="D348" s="53"/>
      <c r="E348" s="54"/>
      <c r="F348" s="55"/>
      <c r="G348" s="55"/>
      <c r="H348" s="56"/>
      <c r="J348" s="15"/>
      <c r="K348" s="20"/>
      <c r="L348" s="20"/>
      <c r="M348" s="21"/>
    </row>
    <row r="349" spans="2:13" x14ac:dyDescent="0.25">
      <c r="B349" s="1"/>
      <c r="C349" s="1"/>
      <c r="D349" s="53"/>
      <c r="E349" s="54"/>
      <c r="F349" s="55"/>
      <c r="G349" s="55"/>
      <c r="H349" s="56"/>
      <c r="J349" s="15"/>
      <c r="K349" s="20"/>
      <c r="L349" s="20"/>
      <c r="M349" s="21"/>
    </row>
    <row r="350" spans="2:13" x14ac:dyDescent="0.25">
      <c r="B350" s="1"/>
      <c r="C350" s="1"/>
      <c r="D350" s="53"/>
      <c r="E350" s="54"/>
      <c r="F350" s="55"/>
      <c r="G350" s="55"/>
      <c r="H350" s="56"/>
      <c r="J350" s="15"/>
      <c r="K350" s="20"/>
      <c r="L350" s="20"/>
      <c r="M350" s="21"/>
    </row>
    <row r="351" spans="2:13" x14ac:dyDescent="0.25">
      <c r="B351" s="1"/>
      <c r="C351" s="1"/>
      <c r="D351" s="53"/>
      <c r="E351" s="54"/>
      <c r="F351" s="55"/>
      <c r="G351" s="55"/>
      <c r="H351" s="56"/>
      <c r="J351" s="15"/>
      <c r="K351" s="20"/>
      <c r="L351" s="20"/>
      <c r="M351" s="21"/>
    </row>
    <row r="352" spans="2:13" x14ac:dyDescent="0.25">
      <c r="B352" s="1"/>
      <c r="C352" s="1"/>
      <c r="D352" s="53"/>
      <c r="E352" s="54"/>
      <c r="F352" s="55"/>
      <c r="G352" s="55"/>
      <c r="H352" s="56"/>
      <c r="J352" s="15"/>
      <c r="K352" s="20"/>
      <c r="L352" s="20"/>
      <c r="M352" s="21"/>
    </row>
    <row r="353" spans="2:13" x14ac:dyDescent="0.25">
      <c r="B353" s="1"/>
      <c r="C353" s="1"/>
      <c r="D353" s="53"/>
      <c r="E353" s="54"/>
      <c r="F353" s="55"/>
      <c r="G353" s="55"/>
      <c r="H353" s="56"/>
      <c r="J353" s="15"/>
      <c r="K353" s="20"/>
      <c r="L353" s="20"/>
      <c r="M353" s="21"/>
    </row>
    <row r="354" spans="2:13" x14ac:dyDescent="0.25">
      <c r="B354" s="1"/>
      <c r="C354" s="1"/>
      <c r="D354" s="53"/>
      <c r="E354" s="54"/>
      <c r="F354" s="55"/>
      <c r="G354" s="55"/>
      <c r="H354" s="56"/>
      <c r="J354" s="15"/>
      <c r="K354" s="20"/>
      <c r="L354" s="20"/>
      <c r="M354" s="21"/>
    </row>
    <row r="355" spans="2:13" x14ac:dyDescent="0.25">
      <c r="B355" s="1"/>
      <c r="C355" s="1"/>
      <c r="D355" s="53"/>
      <c r="E355" s="54"/>
      <c r="F355" s="55"/>
      <c r="G355" s="55"/>
      <c r="H355" s="56"/>
      <c r="J355" s="15"/>
      <c r="K355" s="20"/>
      <c r="L355" s="20"/>
      <c r="M355" s="21"/>
    </row>
    <row r="356" spans="2:13" x14ac:dyDescent="0.25">
      <c r="B356" s="1"/>
      <c r="C356" s="1"/>
      <c r="D356" s="53"/>
      <c r="E356" s="54"/>
      <c r="F356" s="55"/>
      <c r="G356" s="55"/>
      <c r="H356" s="56"/>
      <c r="J356" s="15"/>
      <c r="K356" s="20"/>
      <c r="L356" s="20"/>
      <c r="M356" s="21"/>
    </row>
    <row r="357" spans="2:13" x14ac:dyDescent="0.25">
      <c r="B357" s="1"/>
      <c r="C357" s="1"/>
      <c r="D357" s="53"/>
      <c r="E357" s="54"/>
      <c r="F357" s="55"/>
      <c r="G357" s="55"/>
      <c r="H357" s="56"/>
      <c r="J357" s="15"/>
      <c r="K357" s="20"/>
      <c r="L357" s="20"/>
      <c r="M357" s="21"/>
    </row>
    <row r="358" spans="2:13" x14ac:dyDescent="0.25">
      <c r="B358" s="1"/>
      <c r="C358" s="1"/>
      <c r="D358" s="53"/>
      <c r="E358" s="54"/>
      <c r="F358" s="55"/>
      <c r="G358" s="55"/>
      <c r="H358" s="56"/>
      <c r="J358" s="15"/>
      <c r="K358" s="20"/>
      <c r="L358" s="20"/>
      <c r="M358" s="21"/>
    </row>
    <row r="359" spans="2:13" x14ac:dyDescent="0.25">
      <c r="B359" s="1"/>
      <c r="C359" s="1"/>
      <c r="D359" s="53"/>
      <c r="E359" s="54"/>
      <c r="F359" s="55"/>
      <c r="G359" s="55"/>
      <c r="H359" s="56"/>
      <c r="J359" s="15"/>
      <c r="K359" s="20"/>
      <c r="L359" s="20"/>
      <c r="M359" s="21"/>
    </row>
    <row r="360" spans="2:13" x14ac:dyDescent="0.25">
      <c r="B360" s="1"/>
      <c r="C360" s="1"/>
      <c r="D360" s="53"/>
      <c r="E360" s="54"/>
      <c r="F360" s="55"/>
      <c r="G360" s="55"/>
      <c r="H360" s="56"/>
      <c r="J360" s="15"/>
      <c r="K360" s="20"/>
      <c r="L360" s="20"/>
      <c r="M360" s="21"/>
    </row>
    <row r="361" spans="2:13" x14ac:dyDescent="0.25">
      <c r="B361" s="1"/>
      <c r="C361" s="1"/>
      <c r="D361" s="53"/>
      <c r="E361" s="54"/>
      <c r="F361" s="55"/>
      <c r="G361" s="55"/>
      <c r="H361" s="56"/>
      <c r="J361" s="15"/>
      <c r="K361" s="20"/>
      <c r="L361" s="20"/>
      <c r="M361" s="21"/>
    </row>
    <row r="362" spans="2:13" x14ac:dyDescent="0.25">
      <c r="B362" s="1"/>
      <c r="C362" s="1"/>
      <c r="D362" s="53"/>
      <c r="E362" s="54"/>
      <c r="F362" s="55"/>
      <c r="G362" s="55"/>
      <c r="H362" s="56"/>
      <c r="J362" s="15"/>
      <c r="K362" s="20"/>
      <c r="L362" s="20"/>
      <c r="M362" s="21"/>
    </row>
    <row r="363" spans="2:13" x14ac:dyDescent="0.25">
      <c r="B363" s="1"/>
      <c r="C363" s="1"/>
      <c r="D363" s="53"/>
      <c r="E363" s="54"/>
      <c r="F363" s="55"/>
      <c r="G363" s="55"/>
      <c r="H363" s="56"/>
      <c r="J363" s="15"/>
      <c r="K363" s="20"/>
      <c r="L363" s="20"/>
      <c r="M363" s="21"/>
    </row>
    <row r="364" spans="2:13" x14ac:dyDescent="0.25">
      <c r="B364" s="1"/>
      <c r="C364" s="1"/>
      <c r="D364" s="53"/>
      <c r="E364" s="54"/>
      <c r="F364" s="55"/>
      <c r="G364" s="55"/>
      <c r="H364" s="56"/>
      <c r="J364" s="15"/>
      <c r="K364" s="20"/>
      <c r="L364" s="20"/>
      <c r="M364" s="21"/>
    </row>
    <row r="365" spans="2:13" x14ac:dyDescent="0.25">
      <c r="B365" s="1"/>
      <c r="C365" s="1"/>
      <c r="D365" s="53"/>
      <c r="E365" s="54"/>
      <c r="F365" s="55"/>
      <c r="G365" s="55"/>
      <c r="H365" s="56"/>
      <c r="J365" s="15"/>
      <c r="K365" s="20"/>
      <c r="L365" s="20"/>
      <c r="M365" s="21"/>
    </row>
    <row r="366" spans="2:13" x14ac:dyDescent="0.25">
      <c r="B366" s="1"/>
      <c r="C366" s="1"/>
      <c r="D366" s="53"/>
      <c r="E366" s="54"/>
      <c r="F366" s="55"/>
      <c r="G366" s="55"/>
      <c r="H366" s="56"/>
      <c r="J366" s="15"/>
      <c r="K366" s="20"/>
      <c r="L366" s="20"/>
      <c r="M366" s="21"/>
    </row>
    <row r="367" spans="2:13" x14ac:dyDescent="0.25">
      <c r="B367" s="1"/>
      <c r="C367" s="1"/>
      <c r="D367" s="53"/>
      <c r="E367" s="54"/>
      <c r="F367" s="55"/>
      <c r="G367" s="55"/>
      <c r="H367" s="56"/>
      <c r="J367" s="15"/>
      <c r="K367" s="20"/>
      <c r="L367" s="20"/>
      <c r="M367" s="21"/>
    </row>
    <row r="368" spans="2:13" x14ac:dyDescent="0.25">
      <c r="B368" s="1"/>
      <c r="C368" s="1"/>
      <c r="D368" s="53"/>
      <c r="E368" s="54"/>
      <c r="F368" s="55"/>
      <c r="G368" s="55"/>
      <c r="H368" s="56"/>
      <c r="J368" s="15"/>
      <c r="K368" s="20"/>
      <c r="L368" s="20"/>
      <c r="M368" s="21"/>
    </row>
    <row r="369" spans="2:13" x14ac:dyDescent="0.25">
      <c r="B369" s="1"/>
      <c r="C369" s="1"/>
      <c r="D369" s="53"/>
      <c r="E369" s="54"/>
      <c r="F369" s="55"/>
      <c r="G369" s="55"/>
      <c r="H369" s="56"/>
      <c r="J369" s="15"/>
      <c r="K369" s="20"/>
      <c r="L369" s="20"/>
      <c r="M369" s="21"/>
    </row>
    <row r="370" spans="2:13" x14ac:dyDescent="0.25">
      <c r="B370" s="1"/>
      <c r="C370" s="1"/>
      <c r="D370" s="53"/>
      <c r="E370" s="54"/>
      <c r="F370" s="55"/>
      <c r="G370" s="55"/>
      <c r="H370" s="56"/>
      <c r="J370" s="15"/>
      <c r="K370" s="20"/>
      <c r="L370" s="20"/>
      <c r="M370" s="21"/>
    </row>
    <row r="371" spans="2:13" x14ac:dyDescent="0.25">
      <c r="B371" s="1"/>
      <c r="C371" s="1"/>
      <c r="D371" s="53"/>
      <c r="E371" s="54"/>
      <c r="F371" s="55"/>
      <c r="G371" s="55"/>
      <c r="H371" s="56"/>
      <c r="J371" s="15"/>
      <c r="K371" s="20"/>
      <c r="L371" s="20"/>
      <c r="M371" s="21"/>
    </row>
    <row r="372" spans="2:13" x14ac:dyDescent="0.25">
      <c r="B372" s="1"/>
      <c r="C372" s="1"/>
      <c r="D372" s="53"/>
      <c r="E372" s="54"/>
      <c r="F372" s="55"/>
      <c r="G372" s="55"/>
      <c r="H372" s="56"/>
      <c r="J372" s="15"/>
      <c r="K372" s="20"/>
      <c r="L372" s="20"/>
      <c r="M372" s="21"/>
    </row>
    <row r="373" spans="2:13" x14ac:dyDescent="0.25">
      <c r="B373" s="1"/>
      <c r="C373" s="1"/>
      <c r="D373" s="53"/>
      <c r="E373" s="54"/>
      <c r="F373" s="55"/>
      <c r="G373" s="55"/>
      <c r="H373" s="56"/>
      <c r="J373" s="15"/>
      <c r="K373" s="20"/>
      <c r="L373" s="20"/>
      <c r="M373" s="21"/>
    </row>
    <row r="374" spans="2:13" x14ac:dyDescent="0.25">
      <c r="B374" s="1"/>
      <c r="C374" s="1"/>
      <c r="D374" s="53"/>
      <c r="E374" s="54"/>
      <c r="F374" s="55"/>
      <c r="G374" s="55"/>
      <c r="H374" s="56"/>
      <c r="J374" s="15"/>
      <c r="K374" s="20"/>
      <c r="L374" s="20"/>
      <c r="M374" s="21"/>
    </row>
    <row r="375" spans="2:13" x14ac:dyDescent="0.25">
      <c r="B375" s="1"/>
      <c r="C375" s="1"/>
      <c r="D375" s="53"/>
      <c r="E375" s="54"/>
      <c r="F375" s="55"/>
      <c r="G375" s="55"/>
      <c r="H375" s="56"/>
      <c r="J375" s="15"/>
      <c r="K375" s="20"/>
      <c r="L375" s="20"/>
      <c r="M375" s="21"/>
    </row>
    <row r="376" spans="2:13" x14ac:dyDescent="0.25">
      <c r="B376" s="1"/>
      <c r="C376" s="1"/>
      <c r="D376" s="53"/>
      <c r="E376" s="54"/>
      <c r="F376" s="55"/>
      <c r="G376" s="55"/>
      <c r="H376" s="56"/>
      <c r="J376" s="15"/>
      <c r="K376" s="20"/>
      <c r="L376" s="20"/>
      <c r="M376" s="21"/>
    </row>
    <row r="377" spans="2:13" x14ac:dyDescent="0.25">
      <c r="B377" s="1"/>
      <c r="C377" s="1"/>
      <c r="D377" s="53"/>
      <c r="E377" s="54"/>
      <c r="F377" s="55"/>
      <c r="G377" s="55"/>
      <c r="H377" s="56"/>
      <c r="J377" s="15"/>
      <c r="K377" s="20"/>
      <c r="L377" s="20"/>
      <c r="M377" s="21"/>
    </row>
    <row r="378" spans="2:13" x14ac:dyDescent="0.25">
      <c r="B378" s="1"/>
      <c r="C378" s="1"/>
      <c r="D378" s="53"/>
      <c r="E378" s="54"/>
      <c r="F378" s="55"/>
      <c r="G378" s="55"/>
      <c r="H378" s="56"/>
      <c r="J378" s="15"/>
      <c r="K378" s="20"/>
      <c r="L378" s="20"/>
      <c r="M378" s="21"/>
    </row>
    <row r="379" spans="2:13" x14ac:dyDescent="0.25">
      <c r="B379" s="1"/>
      <c r="C379" s="1"/>
      <c r="D379" s="53"/>
      <c r="E379" s="54"/>
      <c r="F379" s="55"/>
      <c r="G379" s="55"/>
      <c r="H379" s="56"/>
      <c r="J379" s="15"/>
      <c r="K379" s="20"/>
      <c r="L379" s="20"/>
      <c r="M379" s="21"/>
    </row>
    <row r="380" spans="2:13" x14ac:dyDescent="0.25">
      <c r="B380" s="1"/>
      <c r="C380" s="1"/>
      <c r="D380" s="53"/>
      <c r="E380" s="54"/>
      <c r="F380" s="55"/>
      <c r="G380" s="55"/>
      <c r="H380" s="56"/>
      <c r="J380" s="15"/>
      <c r="K380" s="20"/>
      <c r="L380" s="20"/>
      <c r="M380" s="21"/>
    </row>
    <row r="381" spans="2:13" x14ac:dyDescent="0.25">
      <c r="B381" s="1"/>
      <c r="C381" s="1"/>
      <c r="D381" s="53"/>
      <c r="E381" s="54"/>
      <c r="F381" s="55"/>
      <c r="G381" s="55"/>
      <c r="H381" s="56"/>
      <c r="J381" s="15"/>
      <c r="K381" s="20"/>
      <c r="L381" s="20"/>
      <c r="M381" s="21"/>
    </row>
    <row r="382" spans="2:13" x14ac:dyDescent="0.25">
      <c r="B382" s="1"/>
      <c r="C382" s="1"/>
      <c r="D382" s="53"/>
      <c r="E382" s="54"/>
      <c r="F382" s="55"/>
      <c r="G382" s="55"/>
      <c r="H382" s="56"/>
      <c r="J382" s="15"/>
      <c r="K382" s="20"/>
      <c r="L382" s="20"/>
      <c r="M382" s="21"/>
    </row>
    <row r="383" spans="2:13" x14ac:dyDescent="0.25">
      <c r="B383" s="1"/>
      <c r="C383" s="1"/>
      <c r="D383" s="53"/>
      <c r="E383" s="54"/>
      <c r="F383" s="55"/>
      <c r="G383" s="55"/>
      <c r="H383" s="56"/>
      <c r="J383" s="15"/>
      <c r="K383" s="20"/>
      <c r="L383" s="20"/>
      <c r="M383" s="21"/>
    </row>
    <row r="384" spans="2:13" x14ac:dyDescent="0.25">
      <c r="B384" s="1"/>
      <c r="C384" s="1"/>
      <c r="D384" s="53"/>
      <c r="E384" s="54"/>
      <c r="F384" s="55"/>
      <c r="G384" s="55"/>
      <c r="H384" s="56"/>
      <c r="J384" s="15"/>
      <c r="K384" s="20"/>
      <c r="L384" s="20"/>
      <c r="M384" s="21"/>
    </row>
    <row r="385" spans="2:13" x14ac:dyDescent="0.25">
      <c r="B385" s="1"/>
      <c r="C385" s="1"/>
      <c r="D385" s="53"/>
      <c r="E385" s="54"/>
      <c r="F385" s="55"/>
      <c r="G385" s="55"/>
      <c r="H385" s="56"/>
      <c r="J385" s="15"/>
      <c r="K385" s="20"/>
      <c r="L385" s="20"/>
      <c r="M385" s="21"/>
    </row>
    <row r="386" spans="2:13" x14ac:dyDescent="0.25">
      <c r="B386" s="1"/>
      <c r="C386" s="1"/>
      <c r="D386" s="53"/>
      <c r="E386" s="54"/>
      <c r="F386" s="55"/>
      <c r="G386" s="55"/>
      <c r="H386" s="56"/>
      <c r="J386" s="15"/>
      <c r="K386" s="20"/>
      <c r="L386" s="20"/>
      <c r="M386" s="21"/>
    </row>
    <row r="387" spans="2:13" x14ac:dyDescent="0.25">
      <c r="B387" s="1"/>
      <c r="C387" s="1"/>
      <c r="D387" s="53"/>
      <c r="E387" s="54"/>
      <c r="F387" s="55"/>
      <c r="G387" s="55"/>
      <c r="H387" s="56"/>
      <c r="J387" s="15"/>
      <c r="K387" s="20"/>
      <c r="L387" s="20"/>
      <c r="M387" s="21"/>
    </row>
    <row r="388" spans="2:13" x14ac:dyDescent="0.25">
      <c r="B388" s="1"/>
      <c r="C388" s="1"/>
      <c r="D388" s="53"/>
      <c r="E388" s="54"/>
      <c r="F388" s="55"/>
      <c r="G388" s="55"/>
      <c r="H388" s="56"/>
      <c r="J388" s="15"/>
      <c r="K388" s="20"/>
      <c r="L388" s="20"/>
      <c r="M388" s="21"/>
    </row>
    <row r="389" spans="2:13" x14ac:dyDescent="0.25">
      <c r="B389" s="1"/>
      <c r="C389" s="1"/>
      <c r="D389" s="53"/>
      <c r="E389" s="54"/>
      <c r="F389" s="55"/>
      <c r="G389" s="55"/>
      <c r="H389" s="56"/>
      <c r="J389" s="15"/>
      <c r="K389" s="20"/>
      <c r="L389" s="20"/>
      <c r="M389" s="21"/>
    </row>
    <row r="390" spans="2:13" x14ac:dyDescent="0.25">
      <c r="B390" s="1"/>
      <c r="C390" s="1"/>
      <c r="D390" s="53"/>
      <c r="E390" s="54"/>
      <c r="F390" s="55"/>
      <c r="G390" s="55"/>
      <c r="H390" s="56"/>
      <c r="J390" s="15"/>
      <c r="K390" s="20"/>
      <c r="L390" s="20"/>
      <c r="M390" s="21"/>
    </row>
    <row r="391" spans="2:13" x14ac:dyDescent="0.25">
      <c r="B391" s="1"/>
      <c r="C391" s="1"/>
      <c r="D391" s="53"/>
      <c r="E391" s="54"/>
      <c r="F391" s="55"/>
      <c r="G391" s="55"/>
      <c r="H391" s="56"/>
      <c r="J391" s="15"/>
      <c r="K391" s="20"/>
      <c r="L391" s="20"/>
      <c r="M391" s="21"/>
    </row>
    <row r="392" spans="2:13" x14ac:dyDescent="0.25">
      <c r="B392" s="1"/>
      <c r="C392" s="1"/>
      <c r="D392" s="53"/>
      <c r="E392" s="54"/>
      <c r="F392" s="55"/>
      <c r="G392" s="55"/>
      <c r="H392" s="56"/>
      <c r="J392" s="15"/>
      <c r="K392" s="20"/>
      <c r="L392" s="20"/>
      <c r="M392" s="21"/>
    </row>
    <row r="393" spans="2:13" x14ac:dyDescent="0.25">
      <c r="B393" s="1"/>
      <c r="C393" s="1"/>
      <c r="D393" s="53"/>
      <c r="E393" s="54"/>
      <c r="F393" s="55"/>
      <c r="G393" s="55"/>
      <c r="H393" s="56"/>
      <c r="J393" s="15"/>
      <c r="K393" s="20"/>
      <c r="L393" s="20"/>
      <c r="M393" s="21"/>
    </row>
    <row r="394" spans="2:13" x14ac:dyDescent="0.25">
      <c r="B394" s="1"/>
      <c r="C394" s="1"/>
      <c r="D394" s="53"/>
      <c r="E394" s="54"/>
      <c r="F394" s="55"/>
      <c r="G394" s="55"/>
      <c r="H394" s="56"/>
      <c r="J394" s="15"/>
      <c r="K394" s="20"/>
      <c r="L394" s="20"/>
      <c r="M394" s="21"/>
    </row>
    <row r="395" spans="2:13" x14ac:dyDescent="0.25">
      <c r="B395" s="1"/>
      <c r="C395" s="1"/>
      <c r="D395" s="53"/>
      <c r="E395" s="54"/>
      <c r="F395" s="55"/>
      <c r="G395" s="55"/>
      <c r="H395" s="56"/>
      <c r="J395" s="15"/>
      <c r="K395" s="20"/>
      <c r="L395" s="20"/>
      <c r="M395" s="21"/>
    </row>
    <row r="396" spans="2:13" x14ac:dyDescent="0.25">
      <c r="B396" s="1"/>
      <c r="C396" s="1"/>
      <c r="D396" s="53"/>
      <c r="E396" s="54"/>
      <c r="F396" s="55"/>
      <c r="G396" s="55"/>
      <c r="H396" s="56"/>
      <c r="J396" s="15"/>
      <c r="K396" s="20"/>
      <c r="L396" s="20"/>
      <c r="M396" s="21"/>
    </row>
    <row r="397" spans="2:13" x14ac:dyDescent="0.25">
      <c r="B397" s="1"/>
      <c r="C397" s="1"/>
      <c r="D397" s="53"/>
      <c r="E397" s="54"/>
      <c r="F397" s="55"/>
      <c r="G397" s="55"/>
      <c r="H397" s="56"/>
      <c r="J397" s="15"/>
      <c r="K397" s="20"/>
      <c r="L397" s="20"/>
      <c r="M397" s="21"/>
    </row>
    <row r="398" spans="2:13" x14ac:dyDescent="0.25">
      <c r="B398" s="1"/>
      <c r="C398" s="1"/>
      <c r="D398" s="53"/>
      <c r="E398" s="54"/>
      <c r="F398" s="55"/>
      <c r="G398" s="55"/>
      <c r="H398" s="56"/>
      <c r="J398" s="15"/>
      <c r="K398" s="20"/>
      <c r="L398" s="20"/>
      <c r="M398" s="21"/>
    </row>
    <row r="399" spans="2:13" x14ac:dyDescent="0.25">
      <c r="B399" s="1"/>
      <c r="C399" s="1"/>
      <c r="D399" s="53"/>
      <c r="E399" s="54"/>
      <c r="F399" s="55"/>
      <c r="G399" s="55"/>
      <c r="H399" s="56"/>
      <c r="J399" s="15"/>
      <c r="K399" s="20"/>
      <c r="L399" s="20"/>
      <c r="M399" s="21"/>
    </row>
    <row r="400" spans="2:13" x14ac:dyDescent="0.25">
      <c r="B400" s="1"/>
      <c r="C400" s="1"/>
      <c r="D400" s="53"/>
      <c r="E400" s="54"/>
      <c r="F400" s="55"/>
      <c r="G400" s="55"/>
      <c r="H400" s="56"/>
      <c r="J400" s="15"/>
      <c r="K400" s="20"/>
      <c r="L400" s="20"/>
      <c r="M400" s="21"/>
    </row>
    <row r="401" spans="2:13" x14ac:dyDescent="0.25">
      <c r="B401" s="1"/>
      <c r="C401" s="1"/>
      <c r="D401" s="53"/>
      <c r="E401" s="54"/>
      <c r="F401" s="55"/>
      <c r="G401" s="55"/>
      <c r="H401" s="56"/>
      <c r="J401" s="15"/>
      <c r="K401" s="20"/>
      <c r="L401" s="20"/>
      <c r="M401" s="21"/>
    </row>
    <row r="402" spans="2:13" x14ac:dyDescent="0.25">
      <c r="B402" s="1"/>
      <c r="C402" s="1"/>
      <c r="D402" s="53"/>
      <c r="E402" s="54"/>
      <c r="F402" s="55"/>
      <c r="G402" s="55"/>
      <c r="H402" s="56"/>
      <c r="J402" s="15"/>
      <c r="K402" s="20"/>
      <c r="L402" s="20"/>
      <c r="M402" s="21"/>
    </row>
    <row r="403" spans="2:13" x14ac:dyDescent="0.25">
      <c r="B403" s="1"/>
      <c r="C403" s="1"/>
      <c r="D403" s="53"/>
      <c r="E403" s="54"/>
      <c r="F403" s="55"/>
      <c r="G403" s="55"/>
      <c r="H403" s="56"/>
      <c r="J403" s="15"/>
      <c r="K403" s="20"/>
      <c r="L403" s="20"/>
      <c r="M403" s="21"/>
    </row>
    <row r="404" spans="2:13" x14ac:dyDescent="0.25">
      <c r="B404" s="1"/>
      <c r="C404" s="1"/>
      <c r="D404" s="53"/>
      <c r="E404" s="54"/>
      <c r="F404" s="55"/>
      <c r="G404" s="55"/>
      <c r="H404" s="56"/>
      <c r="J404" s="15"/>
      <c r="K404" s="20"/>
      <c r="L404" s="20"/>
      <c r="M404" s="21"/>
    </row>
    <row r="405" spans="2:13" x14ac:dyDescent="0.25">
      <c r="B405" s="1"/>
      <c r="C405" s="1"/>
      <c r="D405" s="53"/>
      <c r="E405" s="54"/>
      <c r="F405" s="55"/>
      <c r="G405" s="55"/>
      <c r="H405" s="56"/>
      <c r="J405" s="15"/>
      <c r="K405" s="20"/>
      <c r="L405" s="20"/>
      <c r="M405" s="21"/>
    </row>
    <row r="406" spans="2:13" x14ac:dyDescent="0.25">
      <c r="B406" s="1"/>
      <c r="C406" s="1"/>
      <c r="D406" s="53"/>
      <c r="E406" s="54"/>
      <c r="F406" s="55"/>
      <c r="G406" s="55"/>
      <c r="H406" s="56"/>
      <c r="J406" s="15"/>
      <c r="K406" s="20"/>
      <c r="L406" s="20"/>
      <c r="M406" s="21"/>
    </row>
    <row r="407" spans="2:13" x14ac:dyDescent="0.25">
      <c r="B407" s="1"/>
      <c r="C407" s="1"/>
      <c r="D407" s="53"/>
      <c r="E407" s="54"/>
      <c r="F407" s="55"/>
      <c r="G407" s="55"/>
      <c r="H407" s="56"/>
      <c r="J407" s="15"/>
      <c r="K407" s="20"/>
      <c r="L407" s="20"/>
      <c r="M407" s="21"/>
    </row>
    <row r="408" spans="2:13" x14ac:dyDescent="0.25">
      <c r="B408" s="1"/>
      <c r="C408" s="1"/>
      <c r="D408" s="53"/>
      <c r="E408" s="54"/>
      <c r="F408" s="55"/>
      <c r="G408" s="55"/>
      <c r="H408" s="56"/>
      <c r="J408" s="15"/>
      <c r="K408" s="20"/>
      <c r="L408" s="20"/>
      <c r="M408" s="21"/>
    </row>
    <row r="409" spans="2:13" x14ac:dyDescent="0.25">
      <c r="B409" s="1"/>
      <c r="C409" s="1"/>
      <c r="D409" s="53"/>
      <c r="E409" s="54"/>
      <c r="F409" s="55"/>
      <c r="G409" s="55"/>
      <c r="H409" s="56"/>
      <c r="J409" s="15"/>
      <c r="K409" s="20"/>
      <c r="L409" s="20"/>
      <c r="M409" s="21"/>
    </row>
    <row r="410" spans="2:13" x14ac:dyDescent="0.25">
      <c r="B410" s="1"/>
      <c r="C410" s="1"/>
      <c r="D410" s="53"/>
      <c r="E410" s="54"/>
      <c r="F410" s="55"/>
      <c r="G410" s="55"/>
      <c r="H410" s="56"/>
      <c r="J410" s="15"/>
      <c r="K410" s="20"/>
      <c r="L410" s="20"/>
      <c r="M410" s="21"/>
    </row>
    <row r="411" spans="2:13" x14ac:dyDescent="0.25">
      <c r="B411" s="1"/>
      <c r="C411" s="1"/>
      <c r="D411" s="53"/>
      <c r="E411" s="54"/>
      <c r="F411" s="55"/>
      <c r="G411" s="55"/>
      <c r="H411" s="56"/>
      <c r="J411" s="15"/>
      <c r="K411" s="20"/>
      <c r="L411" s="20"/>
      <c r="M411" s="21"/>
    </row>
    <row r="412" spans="2:13" x14ac:dyDescent="0.25">
      <c r="B412" s="1"/>
      <c r="C412" s="1"/>
      <c r="D412" s="53"/>
      <c r="E412" s="54"/>
      <c r="F412" s="55"/>
      <c r="G412" s="55"/>
      <c r="H412" s="56"/>
      <c r="J412" s="15"/>
      <c r="K412" s="20"/>
      <c r="L412" s="20"/>
      <c r="M412" s="21"/>
    </row>
    <row r="413" spans="2:13" x14ac:dyDescent="0.25">
      <c r="B413" s="1"/>
      <c r="C413" s="1"/>
      <c r="D413" s="53"/>
      <c r="E413" s="54"/>
      <c r="F413" s="55"/>
      <c r="G413" s="55"/>
      <c r="H413" s="56"/>
      <c r="J413" s="15"/>
      <c r="K413" s="20"/>
      <c r="L413" s="20"/>
      <c r="M413" s="21"/>
    </row>
    <row r="414" spans="2:13" x14ac:dyDescent="0.25">
      <c r="B414" s="1"/>
      <c r="C414" s="1"/>
      <c r="D414" s="53"/>
      <c r="E414" s="54"/>
      <c r="F414" s="55"/>
      <c r="G414" s="55"/>
      <c r="H414" s="56"/>
      <c r="J414" s="15"/>
      <c r="K414" s="20"/>
      <c r="L414" s="20"/>
      <c r="M414" s="21"/>
    </row>
    <row r="415" spans="2:13" x14ac:dyDescent="0.25">
      <c r="B415" s="1"/>
      <c r="C415" s="1"/>
      <c r="D415" s="53"/>
      <c r="E415" s="54"/>
      <c r="F415" s="55"/>
      <c r="G415" s="55"/>
      <c r="H415" s="56"/>
      <c r="J415" s="15"/>
      <c r="K415" s="20"/>
      <c r="L415" s="20"/>
      <c r="M415" s="21"/>
    </row>
    <row r="416" spans="2:13" x14ac:dyDescent="0.25">
      <c r="B416" s="1"/>
      <c r="C416" s="1"/>
      <c r="D416" s="53"/>
      <c r="E416" s="54"/>
      <c r="F416" s="55"/>
      <c r="G416" s="55"/>
      <c r="H416" s="56"/>
      <c r="J416" s="15"/>
      <c r="K416" s="20"/>
      <c r="L416" s="20"/>
      <c r="M416" s="21"/>
    </row>
    <row r="417" spans="2:13" x14ac:dyDescent="0.25">
      <c r="B417" s="1"/>
      <c r="C417" s="1"/>
      <c r="D417" s="53"/>
      <c r="E417" s="54"/>
      <c r="F417" s="55"/>
      <c r="G417" s="55"/>
      <c r="H417" s="56"/>
      <c r="J417" s="15"/>
      <c r="K417" s="20"/>
      <c r="L417" s="20"/>
      <c r="M417" s="21"/>
    </row>
    <row r="418" spans="2:13" x14ac:dyDescent="0.25">
      <c r="B418" s="1"/>
      <c r="C418" s="1"/>
      <c r="D418" s="53"/>
      <c r="E418" s="54"/>
      <c r="F418" s="55"/>
      <c r="G418" s="55"/>
      <c r="H418" s="56"/>
      <c r="J418" s="15"/>
      <c r="K418" s="20"/>
      <c r="L418" s="20"/>
      <c r="M418" s="21"/>
    </row>
    <row r="419" spans="2:13" x14ac:dyDescent="0.25">
      <c r="B419" s="1"/>
      <c r="C419" s="1"/>
      <c r="D419" s="53"/>
      <c r="E419" s="54"/>
      <c r="F419" s="55"/>
      <c r="G419" s="55"/>
      <c r="H419" s="56"/>
      <c r="J419" s="15"/>
      <c r="K419" s="20"/>
      <c r="L419" s="20"/>
      <c r="M419" s="21"/>
    </row>
    <row r="420" spans="2:13" ht="15.75" thickBot="1" x14ac:dyDescent="0.3">
      <c r="B420" s="1"/>
      <c r="C420" s="1"/>
      <c r="D420" s="57"/>
      <c r="E420" s="58"/>
      <c r="F420" s="59"/>
      <c r="G420" s="59"/>
      <c r="H420" s="60"/>
      <c r="J420" s="71"/>
      <c r="K420" s="69"/>
      <c r="L420" s="69"/>
      <c r="M420" s="70"/>
    </row>
    <row r="421" spans="2:13" x14ac:dyDescent="0.25">
      <c r="B421" s="1"/>
      <c r="C421" s="1"/>
      <c r="D421" s="1"/>
      <c r="E421" s="3"/>
    </row>
    <row r="422" spans="2:13" x14ac:dyDescent="0.25">
      <c r="B422" s="1"/>
      <c r="C422" s="1"/>
      <c r="D422" s="1"/>
      <c r="E422" s="3"/>
    </row>
    <row r="423" spans="2:13" x14ac:dyDescent="0.25">
      <c r="B423" s="1"/>
      <c r="C423" s="1"/>
      <c r="D423" s="1"/>
      <c r="E423" s="3"/>
    </row>
    <row r="424" spans="2:13" x14ac:dyDescent="0.25">
      <c r="B424" s="1"/>
      <c r="C424" s="1"/>
      <c r="D424" s="1"/>
      <c r="E424" s="3"/>
    </row>
    <row r="425" spans="2:13" x14ac:dyDescent="0.25">
      <c r="B425" s="1"/>
      <c r="C425" s="1"/>
      <c r="D425" s="1"/>
      <c r="E425" s="3"/>
    </row>
    <row r="426" spans="2:13" x14ac:dyDescent="0.25">
      <c r="B426" s="1"/>
      <c r="C426" s="1"/>
      <c r="D426" s="1"/>
      <c r="E426" s="3"/>
    </row>
    <row r="427" spans="2:13" x14ac:dyDescent="0.25">
      <c r="B427" s="1"/>
      <c r="C427" s="1"/>
      <c r="D427" s="1"/>
      <c r="E427" s="3"/>
    </row>
    <row r="428" spans="2:13" x14ac:dyDescent="0.25">
      <c r="B428" s="1"/>
      <c r="C428" s="1"/>
      <c r="D428" s="1"/>
      <c r="E428" s="3"/>
    </row>
    <row r="429" spans="2:13" x14ac:dyDescent="0.25">
      <c r="B429" s="1"/>
      <c r="C429" s="1"/>
      <c r="D429" s="1"/>
      <c r="E429" s="3"/>
    </row>
    <row r="430" spans="2:13" x14ac:dyDescent="0.25">
      <c r="B430" s="1"/>
      <c r="C430" s="1"/>
      <c r="D430" s="1"/>
      <c r="E430" s="3"/>
    </row>
    <row r="431" spans="2:13" x14ac:dyDescent="0.25">
      <c r="B431" s="1"/>
      <c r="C431" s="1"/>
      <c r="D431" s="1"/>
      <c r="E431" s="3"/>
    </row>
    <row r="432" spans="2:13" x14ac:dyDescent="0.25">
      <c r="B432" s="1"/>
      <c r="C432" s="1"/>
      <c r="D432" s="1"/>
      <c r="E432" s="2"/>
      <c r="F432" s="3"/>
    </row>
    <row r="433" spans="2:6" x14ac:dyDescent="0.25">
      <c r="B433" s="1"/>
      <c r="C433" s="1"/>
      <c r="D433" s="1"/>
      <c r="E433" s="2"/>
      <c r="F433" s="3"/>
    </row>
    <row r="434" spans="2:6" x14ac:dyDescent="0.25">
      <c r="B434" s="1"/>
      <c r="C434" s="1"/>
      <c r="D434" s="1"/>
      <c r="E434" s="2"/>
      <c r="F434" s="3"/>
    </row>
    <row r="435" spans="2:6" x14ac:dyDescent="0.25">
      <c r="B435" s="1"/>
      <c r="C435" s="1"/>
      <c r="D435" s="1"/>
      <c r="E435" s="2"/>
      <c r="F435" s="3"/>
    </row>
    <row r="436" spans="2:6" x14ac:dyDescent="0.25">
      <c r="B436" s="1"/>
      <c r="C436" s="1"/>
      <c r="D436" s="1"/>
      <c r="E436" s="2"/>
      <c r="F436" s="3"/>
    </row>
    <row r="437" spans="2:6" x14ac:dyDescent="0.25">
      <c r="B437" s="1"/>
      <c r="C437" s="1"/>
      <c r="D437" s="1"/>
      <c r="E437" s="2"/>
      <c r="F437" s="3"/>
    </row>
    <row r="438" spans="2:6" x14ac:dyDescent="0.25">
      <c r="B438" s="1"/>
      <c r="C438" s="1"/>
      <c r="D438" s="1"/>
      <c r="E438" s="2"/>
      <c r="F438" s="3"/>
    </row>
    <row r="439" spans="2:6" x14ac:dyDescent="0.25">
      <c r="B439" s="1"/>
      <c r="C439" s="1"/>
      <c r="D439" s="1"/>
      <c r="E439" s="2"/>
      <c r="F439" s="3"/>
    </row>
    <row r="440" spans="2:6" x14ac:dyDescent="0.25">
      <c r="B440" s="1"/>
      <c r="C440" s="1"/>
      <c r="D440" s="1"/>
      <c r="E440" s="2"/>
      <c r="F440" s="3"/>
    </row>
    <row r="441" spans="2:6" x14ac:dyDescent="0.25">
      <c r="B441" s="1"/>
      <c r="C441" s="1"/>
      <c r="D441" s="1"/>
      <c r="E441" s="2"/>
      <c r="F441" s="3"/>
    </row>
    <row r="442" spans="2:6" x14ac:dyDescent="0.25">
      <c r="B442" s="1"/>
      <c r="C442" s="1"/>
      <c r="D442" s="1"/>
      <c r="E442" s="2"/>
      <c r="F442" s="3"/>
    </row>
    <row r="443" spans="2:6" x14ac:dyDescent="0.25">
      <c r="B443" s="1"/>
      <c r="C443" s="1"/>
      <c r="D443" s="1"/>
      <c r="E443" s="2"/>
      <c r="F443" s="3"/>
    </row>
    <row r="444" spans="2:6" x14ac:dyDescent="0.25">
      <c r="B444" s="1"/>
      <c r="C444" s="1"/>
      <c r="D444" s="1"/>
      <c r="E444" s="2"/>
      <c r="F444" s="3"/>
    </row>
    <row r="445" spans="2:6" x14ac:dyDescent="0.25">
      <c r="B445" s="1"/>
      <c r="C445" s="1"/>
      <c r="D445" s="1"/>
      <c r="E445" s="2"/>
      <c r="F445" s="3"/>
    </row>
    <row r="446" spans="2:6" x14ac:dyDescent="0.25">
      <c r="B446" s="1"/>
      <c r="C446" s="1"/>
      <c r="D446" s="1"/>
      <c r="E446" s="2"/>
      <c r="F446" s="3"/>
    </row>
    <row r="447" spans="2:6" x14ac:dyDescent="0.25">
      <c r="B447" s="1"/>
      <c r="C447" s="1"/>
      <c r="D447" s="1"/>
      <c r="E447" s="2"/>
      <c r="F447" s="3"/>
    </row>
    <row r="448" spans="2:6" x14ac:dyDescent="0.25">
      <c r="B448" s="1"/>
      <c r="C448" s="1"/>
      <c r="D448" s="1"/>
      <c r="E448" s="2"/>
      <c r="F448" s="3"/>
    </row>
    <row r="449" spans="2:6" x14ac:dyDescent="0.25">
      <c r="B449" s="1"/>
      <c r="C449" s="1"/>
      <c r="D449" s="1"/>
      <c r="E449" s="2"/>
      <c r="F449" s="3"/>
    </row>
    <row r="450" spans="2:6" x14ac:dyDescent="0.25">
      <c r="B450" s="1"/>
      <c r="C450" s="1"/>
      <c r="D450" s="1"/>
      <c r="E450" s="2"/>
      <c r="F450" s="3"/>
    </row>
    <row r="451" spans="2:6" x14ac:dyDescent="0.25">
      <c r="B451" s="1"/>
      <c r="C451" s="1"/>
      <c r="D451" s="1"/>
      <c r="E451" s="2"/>
      <c r="F451" s="3"/>
    </row>
    <row r="452" spans="2:6" x14ac:dyDescent="0.25">
      <c r="B452" s="1"/>
      <c r="C452" s="1"/>
      <c r="D452" s="1"/>
      <c r="E452" s="2"/>
      <c r="F452" s="3"/>
    </row>
    <row r="453" spans="2:6" x14ac:dyDescent="0.25">
      <c r="B453" s="1"/>
      <c r="C453" s="1"/>
      <c r="D453" s="1"/>
      <c r="E453" s="2"/>
      <c r="F453" s="3"/>
    </row>
    <row r="454" spans="2:6" x14ac:dyDescent="0.25">
      <c r="B454" s="1"/>
      <c r="C454" s="1"/>
      <c r="D454" s="1"/>
      <c r="E454" s="2"/>
      <c r="F454" s="3"/>
    </row>
    <row r="455" spans="2:6" x14ac:dyDescent="0.25">
      <c r="B455" s="1"/>
      <c r="C455" s="1"/>
      <c r="D455" s="1"/>
      <c r="E455" s="2"/>
      <c r="F455" s="3"/>
    </row>
    <row r="456" spans="2:6" x14ac:dyDescent="0.25">
      <c r="B456" s="1"/>
      <c r="C456" s="1"/>
      <c r="D456" s="1"/>
      <c r="E456" s="2"/>
      <c r="F456" s="3"/>
    </row>
    <row r="457" spans="2:6" x14ac:dyDescent="0.25">
      <c r="B457" s="1"/>
      <c r="C457" s="1"/>
      <c r="D457" s="1"/>
      <c r="E457" s="2"/>
      <c r="F457" s="3"/>
    </row>
    <row r="458" spans="2:6" x14ac:dyDescent="0.25">
      <c r="B458" s="1"/>
      <c r="C458" s="1"/>
      <c r="D458" s="1"/>
      <c r="E458" s="2"/>
      <c r="F458" s="3"/>
    </row>
    <row r="459" spans="2:6" x14ac:dyDescent="0.25">
      <c r="B459" s="1"/>
      <c r="C459" s="1"/>
      <c r="D459" s="1"/>
      <c r="E459" s="2"/>
      <c r="F459" s="3"/>
    </row>
    <row r="460" spans="2:6" x14ac:dyDescent="0.25">
      <c r="B460" s="1"/>
      <c r="C460" s="1"/>
      <c r="D460" s="1"/>
      <c r="E460" s="2"/>
      <c r="F460" s="3"/>
    </row>
    <row r="461" spans="2:6" x14ac:dyDescent="0.25">
      <c r="B461" s="1"/>
      <c r="C461" s="1"/>
      <c r="D461" s="1"/>
      <c r="E461" s="2"/>
      <c r="F461" s="3"/>
    </row>
    <row r="462" spans="2:6" x14ac:dyDescent="0.25">
      <c r="B462" s="1"/>
      <c r="C462" s="1"/>
      <c r="D462" s="1"/>
      <c r="E462" s="2"/>
      <c r="F462" s="3"/>
    </row>
    <row r="463" spans="2:6" x14ac:dyDescent="0.25">
      <c r="B463" s="1"/>
      <c r="C463" s="1"/>
      <c r="D463" s="1"/>
      <c r="E463" s="2"/>
      <c r="F463" s="3"/>
    </row>
    <row r="464" spans="2:6" x14ac:dyDescent="0.25">
      <c r="B464" s="1"/>
      <c r="C464" s="1"/>
      <c r="D464" s="1"/>
      <c r="E464" s="2"/>
      <c r="F464" s="3"/>
    </row>
    <row r="465" spans="2:6" x14ac:dyDescent="0.25">
      <c r="B465" s="1"/>
      <c r="C465" s="1"/>
      <c r="D465" s="1"/>
      <c r="E465" s="2"/>
      <c r="F465" s="3"/>
    </row>
    <row r="466" spans="2:6" x14ac:dyDescent="0.25">
      <c r="B466" s="1"/>
      <c r="C466" s="1"/>
      <c r="D466" s="1"/>
      <c r="E466" s="2"/>
      <c r="F466" s="3"/>
    </row>
    <row r="467" spans="2:6" x14ac:dyDescent="0.25">
      <c r="B467" s="1"/>
      <c r="C467" s="1"/>
      <c r="D467" s="1"/>
      <c r="E467" s="2"/>
      <c r="F467" s="3"/>
    </row>
    <row r="468" spans="2:6" x14ac:dyDescent="0.25">
      <c r="B468" s="1"/>
      <c r="C468" s="1"/>
      <c r="D468" s="1"/>
      <c r="E468" s="2"/>
      <c r="F468" s="3"/>
    </row>
    <row r="469" spans="2:6" x14ac:dyDescent="0.25">
      <c r="B469" s="1"/>
      <c r="C469" s="1"/>
      <c r="D469" s="1"/>
      <c r="E469" s="2"/>
      <c r="F469" s="3"/>
    </row>
    <row r="470" spans="2:6" x14ac:dyDescent="0.25">
      <c r="B470" s="1"/>
      <c r="C470" s="1"/>
      <c r="D470" s="1"/>
      <c r="E470" s="2"/>
      <c r="F470" s="3"/>
    </row>
    <row r="471" spans="2:6" x14ac:dyDescent="0.25">
      <c r="B471" s="1"/>
      <c r="C471" s="1"/>
      <c r="D471" s="1"/>
      <c r="E471" s="2"/>
      <c r="F471" s="3"/>
    </row>
    <row r="472" spans="2:6" x14ac:dyDescent="0.25">
      <c r="B472" s="1"/>
      <c r="C472" s="1"/>
      <c r="D472" s="1"/>
      <c r="E472" s="2"/>
      <c r="F472" s="3"/>
    </row>
    <row r="473" spans="2:6" x14ac:dyDescent="0.25">
      <c r="B473" s="1"/>
      <c r="C473" s="1"/>
      <c r="D473" s="1"/>
      <c r="E473" s="2"/>
      <c r="F473" s="3"/>
    </row>
    <row r="474" spans="2:6" x14ac:dyDescent="0.25">
      <c r="B474" s="1"/>
      <c r="C474" s="1"/>
      <c r="D474" s="1"/>
      <c r="E474" s="2"/>
      <c r="F474" s="3"/>
    </row>
    <row r="475" spans="2:6" x14ac:dyDescent="0.25">
      <c r="B475" s="1"/>
      <c r="C475" s="1"/>
      <c r="D475" s="1"/>
      <c r="E475" s="2"/>
      <c r="F475" s="3"/>
    </row>
    <row r="476" spans="2:6" x14ac:dyDescent="0.25">
      <c r="B476" s="1"/>
      <c r="C476" s="1"/>
      <c r="D476" s="1"/>
      <c r="E476" s="2"/>
      <c r="F476" s="3"/>
    </row>
    <row r="477" spans="2:6" x14ac:dyDescent="0.25">
      <c r="B477" s="1"/>
      <c r="C477" s="1"/>
      <c r="D477" s="1"/>
      <c r="E477" s="2"/>
      <c r="F477" s="3"/>
    </row>
    <row r="478" spans="2:6" x14ac:dyDescent="0.25">
      <c r="B478" s="1"/>
      <c r="C478" s="1"/>
      <c r="D478" s="1"/>
      <c r="E478" s="2"/>
      <c r="F478" s="3"/>
    </row>
    <row r="479" spans="2:6" x14ac:dyDescent="0.25">
      <c r="B479" s="1"/>
      <c r="C479" s="1"/>
      <c r="D479" s="1"/>
      <c r="E479" s="2"/>
      <c r="F479" s="3"/>
    </row>
    <row r="480" spans="2:6" x14ac:dyDescent="0.25">
      <c r="B480" s="1"/>
      <c r="C480" s="1"/>
      <c r="D480" s="1"/>
      <c r="E480" s="2"/>
      <c r="F480" s="3"/>
    </row>
    <row r="481" spans="2:6" x14ac:dyDescent="0.25">
      <c r="B481" s="1"/>
      <c r="C481" s="1"/>
      <c r="D481" s="1"/>
      <c r="E481" s="2"/>
      <c r="F481" s="3"/>
    </row>
    <row r="482" spans="2:6" x14ac:dyDescent="0.25">
      <c r="B482" s="1"/>
      <c r="C482" s="1"/>
      <c r="D482" s="1"/>
      <c r="E482" s="2"/>
      <c r="F482" s="3"/>
    </row>
    <row r="483" spans="2:6" x14ac:dyDescent="0.25">
      <c r="B483" s="1"/>
      <c r="C483" s="1"/>
      <c r="D483" s="1"/>
      <c r="E483" s="2"/>
      <c r="F483" s="3"/>
    </row>
    <row r="484" spans="2:6" x14ac:dyDescent="0.25">
      <c r="B484" s="1"/>
      <c r="C484" s="1"/>
      <c r="D484" s="1"/>
      <c r="E484" s="2"/>
      <c r="F484" s="3"/>
    </row>
    <row r="485" spans="2:6" x14ac:dyDescent="0.25">
      <c r="B485" s="1"/>
      <c r="C485" s="1"/>
      <c r="D485" s="1"/>
      <c r="E485" s="2"/>
      <c r="F485" s="3"/>
    </row>
    <row r="486" spans="2:6" x14ac:dyDescent="0.25">
      <c r="B486" s="1"/>
      <c r="C486" s="1"/>
      <c r="D486" s="1"/>
      <c r="E486" s="2"/>
      <c r="F486" s="3"/>
    </row>
    <row r="487" spans="2:6" x14ac:dyDescent="0.25">
      <c r="B487" s="1"/>
      <c r="C487" s="1"/>
      <c r="D487" s="1"/>
      <c r="E487" s="2"/>
      <c r="F487" s="3"/>
    </row>
    <row r="488" spans="2:6" x14ac:dyDescent="0.25">
      <c r="B488" s="1"/>
      <c r="C488" s="1"/>
      <c r="D488" s="1"/>
      <c r="E488" s="2"/>
      <c r="F488" s="3"/>
    </row>
    <row r="489" spans="2:6" x14ac:dyDescent="0.25">
      <c r="B489" s="1"/>
      <c r="C489" s="1"/>
      <c r="D489" s="1"/>
      <c r="E489" s="2"/>
      <c r="F489" s="3"/>
    </row>
    <row r="490" spans="2:6" x14ac:dyDescent="0.25">
      <c r="B490" s="1"/>
      <c r="C490" s="1"/>
      <c r="D490" s="1"/>
      <c r="E490" s="2"/>
      <c r="F490" s="3"/>
    </row>
    <row r="491" spans="2:6" x14ac:dyDescent="0.25">
      <c r="B491" s="1"/>
      <c r="C491" s="1"/>
      <c r="D491" s="1"/>
      <c r="E491" s="2"/>
      <c r="F491" s="3"/>
    </row>
    <row r="492" spans="2:6" x14ac:dyDescent="0.25">
      <c r="B492" s="1"/>
      <c r="C492" s="1"/>
      <c r="D492" s="1"/>
      <c r="E492" s="2"/>
      <c r="F492" s="3"/>
    </row>
    <row r="493" spans="2:6" x14ac:dyDescent="0.25">
      <c r="B493" s="1"/>
      <c r="C493" s="1"/>
      <c r="D493" s="1"/>
      <c r="E493" s="2"/>
      <c r="F493" s="3"/>
    </row>
    <row r="494" spans="2:6" x14ac:dyDescent="0.25">
      <c r="B494" s="1"/>
      <c r="C494" s="1"/>
      <c r="D494" s="1"/>
      <c r="E494" s="2"/>
      <c r="F494" s="3"/>
    </row>
    <row r="495" spans="2:6" x14ac:dyDescent="0.25">
      <c r="B495" s="1"/>
      <c r="C495" s="1"/>
      <c r="D495" s="1"/>
      <c r="E495" s="2"/>
      <c r="F495" s="3"/>
    </row>
    <row r="496" spans="2:6" x14ac:dyDescent="0.25">
      <c r="B496" s="1"/>
      <c r="C496" s="1"/>
      <c r="D496" s="1"/>
      <c r="E496" s="2"/>
      <c r="F496" s="3"/>
    </row>
    <row r="497" spans="2:6" x14ac:dyDescent="0.25">
      <c r="B497" s="1"/>
      <c r="C497" s="1"/>
      <c r="D497" s="1"/>
      <c r="E497" s="2"/>
      <c r="F497" s="3"/>
    </row>
    <row r="498" spans="2:6" x14ac:dyDescent="0.25">
      <c r="B498" s="1"/>
      <c r="C498" s="1"/>
      <c r="D498" s="1"/>
      <c r="E498" s="2"/>
      <c r="F498" s="3"/>
    </row>
    <row r="499" spans="2:6" x14ac:dyDescent="0.25">
      <c r="B499" s="1"/>
      <c r="C499" s="1"/>
      <c r="D499" s="1"/>
      <c r="E499" s="2"/>
      <c r="F499" s="3"/>
    </row>
    <row r="500" spans="2:6" x14ac:dyDescent="0.25">
      <c r="B500" s="1"/>
      <c r="C500" s="1"/>
      <c r="D500" s="1"/>
      <c r="E500" s="2"/>
      <c r="F500" s="3"/>
    </row>
    <row r="501" spans="2:6" x14ac:dyDescent="0.25">
      <c r="B501" s="1"/>
      <c r="C501" s="1"/>
      <c r="D501" s="1"/>
      <c r="E501" s="2"/>
      <c r="F501" s="3"/>
    </row>
    <row r="502" spans="2:6" x14ac:dyDescent="0.25">
      <c r="B502" s="1"/>
      <c r="C502" s="1"/>
      <c r="D502" s="1"/>
      <c r="E502" s="2"/>
      <c r="F502" s="3"/>
    </row>
    <row r="503" spans="2:6" x14ac:dyDescent="0.25">
      <c r="B503" s="1"/>
      <c r="C503" s="1"/>
      <c r="D503" s="1"/>
      <c r="E503" s="2"/>
      <c r="F503" s="3"/>
    </row>
    <row r="504" spans="2:6" x14ac:dyDescent="0.25">
      <c r="B504" s="1"/>
      <c r="C504" s="1"/>
      <c r="D504" s="1"/>
      <c r="E504" s="2"/>
      <c r="F504" s="3"/>
    </row>
    <row r="505" spans="2:6" x14ac:dyDescent="0.25">
      <c r="B505" s="1"/>
      <c r="C505" s="1"/>
      <c r="D505" s="1"/>
      <c r="E505" s="2"/>
      <c r="F505" s="3"/>
    </row>
    <row r="506" spans="2:6" x14ac:dyDescent="0.25">
      <c r="B506" s="1"/>
      <c r="C506" s="1"/>
      <c r="D506" s="1"/>
      <c r="E506" s="2"/>
      <c r="F506" s="3"/>
    </row>
    <row r="507" spans="2:6" x14ac:dyDescent="0.25">
      <c r="B507" s="1"/>
      <c r="C507" s="1"/>
      <c r="D507" s="1"/>
      <c r="E507" s="2"/>
      <c r="F507" s="3"/>
    </row>
    <row r="508" spans="2:6" x14ac:dyDescent="0.25">
      <c r="B508" s="1"/>
      <c r="C508" s="1"/>
      <c r="D508" s="1"/>
      <c r="E508" s="2"/>
      <c r="F508" s="3"/>
    </row>
    <row r="509" spans="2:6" x14ac:dyDescent="0.25">
      <c r="B509" s="1"/>
      <c r="C509" s="1"/>
      <c r="D509" s="1"/>
      <c r="E509" s="2"/>
      <c r="F509" s="3"/>
    </row>
    <row r="510" spans="2:6" x14ac:dyDescent="0.25">
      <c r="B510" s="1"/>
      <c r="C510" s="1"/>
      <c r="D510" s="1"/>
      <c r="E510" s="2"/>
      <c r="F510" s="3"/>
    </row>
    <row r="511" spans="2:6" x14ac:dyDescent="0.25">
      <c r="B511" s="1"/>
      <c r="C511" s="1"/>
      <c r="D511" s="1"/>
      <c r="E511" s="2"/>
      <c r="F511" s="3"/>
    </row>
    <row r="512" spans="2:6" x14ac:dyDescent="0.25">
      <c r="B512" s="1"/>
      <c r="C512" s="1"/>
      <c r="D512" s="1"/>
      <c r="E512" s="2"/>
      <c r="F512" s="3"/>
    </row>
    <row r="513" spans="2:6" x14ac:dyDescent="0.25">
      <c r="B513" s="1"/>
      <c r="C513" s="1"/>
      <c r="D513" s="1"/>
      <c r="E513" s="2"/>
      <c r="F513" s="3"/>
    </row>
    <row r="514" spans="2:6" x14ac:dyDescent="0.25">
      <c r="B514" s="1"/>
      <c r="C514" s="1"/>
      <c r="D514" s="1"/>
      <c r="E514" s="2"/>
      <c r="F514" s="3"/>
    </row>
    <row r="515" spans="2:6" x14ac:dyDescent="0.25">
      <c r="B515" s="1"/>
      <c r="C515" s="1"/>
      <c r="D515" s="1"/>
      <c r="E515" s="2"/>
      <c r="F515" s="3"/>
    </row>
    <row r="516" spans="2:6" x14ac:dyDescent="0.25">
      <c r="B516" s="1"/>
      <c r="C516" s="1"/>
      <c r="D516" s="1"/>
      <c r="E516" s="2"/>
      <c r="F516" s="3"/>
    </row>
    <row r="517" spans="2:6" x14ac:dyDescent="0.25">
      <c r="B517" s="1"/>
      <c r="C517" s="1"/>
      <c r="D517" s="1"/>
      <c r="E517" s="2"/>
      <c r="F517" s="3"/>
    </row>
    <row r="518" spans="2:6" x14ac:dyDescent="0.25">
      <c r="B518" s="1"/>
      <c r="C518" s="1"/>
      <c r="D518" s="1"/>
      <c r="E518" s="2"/>
      <c r="F518" s="3"/>
    </row>
    <row r="519" spans="2:6" x14ac:dyDescent="0.25">
      <c r="B519" s="1"/>
      <c r="C519" s="1"/>
      <c r="D519" s="1"/>
      <c r="E519" s="2"/>
      <c r="F519" s="3"/>
    </row>
    <row r="520" spans="2:6" x14ac:dyDescent="0.25">
      <c r="B520" s="1"/>
      <c r="C520" s="1"/>
      <c r="D520" s="1"/>
      <c r="E520" s="2"/>
      <c r="F520" s="3"/>
    </row>
    <row r="521" spans="2:6" x14ac:dyDescent="0.25">
      <c r="B521" s="1"/>
      <c r="C521" s="1"/>
      <c r="D521" s="1"/>
      <c r="E521" s="2"/>
      <c r="F521" s="3"/>
    </row>
    <row r="522" spans="2:6" x14ac:dyDescent="0.25">
      <c r="B522" s="1"/>
      <c r="C522" s="1"/>
      <c r="D522" s="1"/>
      <c r="E522" s="2"/>
      <c r="F522" s="3"/>
    </row>
    <row r="523" spans="2:6" x14ac:dyDescent="0.25">
      <c r="B523" s="1"/>
      <c r="C523" s="1"/>
      <c r="D523" s="1"/>
      <c r="E523" s="2"/>
      <c r="F523" s="3"/>
    </row>
    <row r="524" spans="2:6" x14ac:dyDescent="0.25">
      <c r="B524" s="1"/>
      <c r="C524" s="1"/>
      <c r="D524" s="1"/>
      <c r="E524" s="2"/>
      <c r="F524" s="3"/>
    </row>
    <row r="525" spans="2:6" x14ac:dyDescent="0.25">
      <c r="B525" s="1"/>
      <c r="C525" s="1"/>
      <c r="D525" s="1"/>
      <c r="E525" s="2"/>
      <c r="F525" s="3"/>
    </row>
    <row r="526" spans="2:6" x14ac:dyDescent="0.25">
      <c r="B526" s="1"/>
      <c r="C526" s="1"/>
      <c r="D526" s="1"/>
      <c r="E526" s="2"/>
      <c r="F526" s="3"/>
    </row>
    <row r="527" spans="2:6" x14ac:dyDescent="0.25">
      <c r="B527" s="1"/>
      <c r="C527" s="1"/>
      <c r="D527" s="1"/>
      <c r="E527" s="2"/>
      <c r="F527" s="3"/>
    </row>
    <row r="528" spans="2:6" x14ac:dyDescent="0.25">
      <c r="B528" s="1"/>
      <c r="C528" s="1"/>
      <c r="D528" s="1"/>
      <c r="E528" s="2"/>
      <c r="F528" s="3"/>
    </row>
    <row r="529" spans="2:6" x14ac:dyDescent="0.25">
      <c r="B529" s="1"/>
      <c r="C529" s="1"/>
      <c r="D529" s="1"/>
      <c r="E529" s="2"/>
      <c r="F529" s="3"/>
    </row>
    <row r="530" spans="2:6" x14ac:dyDescent="0.25">
      <c r="B530" s="1"/>
      <c r="C530" s="1"/>
      <c r="D530" s="1"/>
      <c r="E530" s="2"/>
      <c r="F530" s="3"/>
    </row>
    <row r="531" spans="2:6" x14ac:dyDescent="0.25">
      <c r="B531" s="1"/>
      <c r="C531" s="1"/>
      <c r="D531" s="1"/>
      <c r="E531" s="2"/>
      <c r="F531" s="3"/>
    </row>
    <row r="532" spans="2:6" x14ac:dyDescent="0.25">
      <c r="B532" s="1"/>
      <c r="C532" s="1"/>
      <c r="D532" s="1"/>
      <c r="E532" s="2"/>
      <c r="F532" s="3"/>
    </row>
    <row r="533" spans="2:6" x14ac:dyDescent="0.25">
      <c r="B533" s="1"/>
      <c r="C533" s="1"/>
      <c r="D533" s="1"/>
      <c r="E533" s="2"/>
      <c r="F533" s="3"/>
    </row>
    <row r="534" spans="2:6" x14ac:dyDescent="0.25">
      <c r="B534" s="1"/>
      <c r="C534" s="1"/>
      <c r="D534" s="1"/>
      <c r="E534" s="2"/>
      <c r="F534" s="3"/>
    </row>
    <row r="535" spans="2:6" x14ac:dyDescent="0.25">
      <c r="B535" s="1"/>
      <c r="C535" s="1"/>
      <c r="D535" s="1"/>
      <c r="E535" s="2"/>
      <c r="F535" s="3"/>
    </row>
    <row r="536" spans="2:6" x14ac:dyDescent="0.25">
      <c r="B536" s="1"/>
      <c r="C536" s="1"/>
      <c r="D536" s="1"/>
      <c r="E536" s="2"/>
      <c r="F536" s="3"/>
    </row>
    <row r="537" spans="2:6" x14ac:dyDescent="0.25">
      <c r="B537" s="1"/>
      <c r="C537" s="1"/>
      <c r="D537" s="1"/>
      <c r="E537" s="2"/>
      <c r="F537" s="3"/>
    </row>
    <row r="538" spans="2:6" x14ac:dyDescent="0.25">
      <c r="B538" s="1"/>
      <c r="C538" s="1"/>
      <c r="D538" s="1"/>
      <c r="E538" s="2"/>
      <c r="F538" s="3"/>
    </row>
    <row r="539" spans="2:6" x14ac:dyDescent="0.25">
      <c r="B539" s="1"/>
      <c r="C539" s="1"/>
      <c r="D539" s="1"/>
      <c r="E539" s="2"/>
      <c r="F539" s="3"/>
    </row>
    <row r="540" spans="2:6" x14ac:dyDescent="0.25">
      <c r="B540" s="1"/>
      <c r="C540" s="1"/>
      <c r="D540" s="1"/>
      <c r="E540" s="2"/>
      <c r="F540" s="3"/>
    </row>
  </sheetData>
  <sheetProtection sheet="1" objects="1" scenarios="1"/>
  <mergeCells count="2">
    <mergeCell ref="D4:E4"/>
    <mergeCell ref="D9:E9"/>
  </mergeCells>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CDF60-F1B2-45CF-9791-816EDE61AE57}">
  <dimension ref="B1:AB548"/>
  <sheetViews>
    <sheetView showGridLines="0" zoomScale="85" zoomScaleNormal="85" workbookViewId="0">
      <selection activeCell="D4" sqref="D4:E4"/>
    </sheetView>
  </sheetViews>
  <sheetFormatPr defaultRowHeight="15" x14ac:dyDescent="0.25"/>
  <cols>
    <col min="1" max="1" width="2" customWidth="1"/>
    <col min="2" max="2" width="34.42578125" style="12" customWidth="1"/>
    <col min="3" max="3" width="0.7109375" style="12" customWidth="1"/>
    <col min="4" max="4" width="10.5703125" customWidth="1"/>
    <col min="5" max="5" width="11.42578125" customWidth="1"/>
    <col min="6" max="6" width="9.28515625" customWidth="1"/>
    <col min="7" max="7" width="5.5703125" customWidth="1"/>
    <col min="8" max="8" width="11.42578125" customWidth="1"/>
    <col min="26" max="26" width="10.28515625" customWidth="1"/>
    <col min="27" max="28" width="0.28515625" customWidth="1"/>
    <col min="29" max="30" width="10.28515625" customWidth="1"/>
  </cols>
  <sheetData>
    <row r="1" spans="2:8" s="139" customFormat="1" ht="75" customHeight="1" x14ac:dyDescent="0.3">
      <c r="C1" s="138"/>
      <c r="H1" s="137" t="s">
        <v>19</v>
      </c>
    </row>
    <row r="2" spans="2:8" s="136" customFormat="1" ht="15.75" thickBot="1" x14ac:dyDescent="0.3">
      <c r="B2" s="134" t="s">
        <v>66</v>
      </c>
      <c r="C2" s="134"/>
      <c r="D2" s="135" t="s">
        <v>45</v>
      </c>
    </row>
    <row r="3" spans="2:8" ht="15.75" thickBot="1" x14ac:dyDescent="0.3">
      <c r="D3" s="6"/>
    </row>
    <row r="4" spans="2:8" ht="30.75" thickBot="1" x14ac:dyDescent="0.3">
      <c r="B4" s="7" t="s">
        <v>20</v>
      </c>
      <c r="C4" s="7"/>
      <c r="D4" s="212" t="s">
        <v>5</v>
      </c>
      <c r="E4" s="213"/>
      <c r="H4" s="129" t="s">
        <v>93</v>
      </c>
    </row>
    <row r="5" spans="2:8" x14ac:dyDescent="0.25">
      <c r="B5" s="11" t="s">
        <v>4</v>
      </c>
      <c r="C5" s="11"/>
      <c r="D5" t="s">
        <v>18</v>
      </c>
    </row>
    <row r="6" spans="2:8" x14ac:dyDescent="0.25">
      <c r="B6" s="11"/>
      <c r="C6" s="11"/>
    </row>
    <row r="7" spans="2:8" x14ac:dyDescent="0.25">
      <c r="B7" s="11"/>
      <c r="C7" s="11"/>
      <c r="D7" s="13" t="s">
        <v>23</v>
      </c>
    </row>
    <row r="8" spans="2:8" ht="3.75" customHeight="1" x14ac:dyDescent="0.25">
      <c r="B8" s="11"/>
      <c r="C8" s="11"/>
      <c r="D8" s="13"/>
    </row>
    <row r="9" spans="2:8" x14ac:dyDescent="0.25">
      <c r="B9" s="11" t="s">
        <v>24</v>
      </c>
      <c r="C9" s="11"/>
      <c r="D9" s="214" t="s">
        <v>50</v>
      </c>
      <c r="E9" s="216"/>
      <c r="F9" s="216"/>
      <c r="G9" s="215"/>
    </row>
    <row r="10" spans="2:8" x14ac:dyDescent="0.25">
      <c r="B10" s="11" t="s">
        <v>25</v>
      </c>
      <c r="C10" s="11"/>
      <c r="D10" t="s">
        <v>46</v>
      </c>
    </row>
    <row r="11" spans="2:8" x14ac:dyDescent="0.25">
      <c r="B11" s="11" t="s">
        <v>27</v>
      </c>
      <c r="C11" s="11"/>
      <c r="D11" t="s">
        <v>17</v>
      </c>
    </row>
    <row r="12" spans="2:8" x14ac:dyDescent="0.25">
      <c r="B12" s="11" t="s">
        <v>52</v>
      </c>
      <c r="C12" s="11"/>
      <c r="D12" t="s">
        <v>14</v>
      </c>
    </row>
    <row r="13" spans="2:8" x14ac:dyDescent="0.25">
      <c r="B13" s="11" t="s">
        <v>51</v>
      </c>
      <c r="C13" s="11"/>
      <c r="D13" t="s">
        <v>15</v>
      </c>
    </row>
    <row r="14" spans="2:8" x14ac:dyDescent="0.25">
      <c r="B14" s="11" t="s">
        <v>32</v>
      </c>
      <c r="C14" s="11"/>
      <c r="D14" t="s">
        <v>47</v>
      </c>
    </row>
    <row r="15" spans="2:8" x14ac:dyDescent="0.25">
      <c r="B15" s="11" t="s">
        <v>37</v>
      </c>
      <c r="C15" s="11"/>
      <c r="D15" t="s">
        <v>48</v>
      </c>
    </row>
    <row r="16" spans="2:8" x14ac:dyDescent="0.25">
      <c r="B16" s="11" t="s">
        <v>34</v>
      </c>
      <c r="C16" s="11"/>
      <c r="D16" s="96" t="s">
        <v>49</v>
      </c>
    </row>
    <row r="17" spans="2:19" x14ac:dyDescent="0.25">
      <c r="B17" s="11" t="s">
        <v>35</v>
      </c>
      <c r="C17" s="11"/>
      <c r="D17" s="9" t="s">
        <v>12</v>
      </c>
    </row>
    <row r="18" spans="2:19" x14ac:dyDescent="0.25">
      <c r="B18" s="11" t="s">
        <v>41</v>
      </c>
      <c r="C18" s="11"/>
      <c r="D18" s="8">
        <v>2012</v>
      </c>
    </row>
    <row r="19" spans="2:19" x14ac:dyDescent="0.25">
      <c r="B19" s="11"/>
      <c r="C19" s="11"/>
    </row>
    <row r="20" spans="2:19" x14ac:dyDescent="0.25">
      <c r="B20" s="11" t="s">
        <v>28</v>
      </c>
      <c r="C20" s="11"/>
      <c r="D20" s="29" t="s">
        <v>1</v>
      </c>
    </row>
    <row r="21" spans="2:19" x14ac:dyDescent="0.25">
      <c r="B21" s="11" t="s">
        <v>29</v>
      </c>
      <c r="C21" s="11"/>
      <c r="D21" s="29">
        <v>532</v>
      </c>
    </row>
    <row r="22" spans="2:19" ht="30" x14ac:dyDescent="0.25">
      <c r="B22" s="14" t="s">
        <v>42</v>
      </c>
      <c r="C22" s="11"/>
      <c r="D22" s="10" t="s">
        <v>44</v>
      </c>
    </row>
    <row r="23" spans="2:19" x14ac:dyDescent="0.25">
      <c r="B23" s="11" t="s">
        <v>30</v>
      </c>
      <c r="C23" s="11"/>
      <c r="D23" t="s">
        <v>13</v>
      </c>
    </row>
    <row r="24" spans="2:19" x14ac:dyDescent="0.25">
      <c r="B24" s="11" t="s">
        <v>43</v>
      </c>
      <c r="C24" s="11"/>
      <c r="D24" s="8" t="s">
        <v>3</v>
      </c>
    </row>
    <row r="26" spans="2:19" x14ac:dyDescent="0.25">
      <c r="B26" s="11"/>
      <c r="C26" s="11"/>
      <c r="D26" s="13" t="s">
        <v>21</v>
      </c>
    </row>
    <row r="27" spans="2:19" x14ac:dyDescent="0.25">
      <c r="B27" s="11" t="s">
        <v>6</v>
      </c>
      <c r="C27" s="11"/>
      <c r="D27" s="8">
        <v>50</v>
      </c>
    </row>
    <row r="28" spans="2:19" x14ac:dyDescent="0.25">
      <c r="B28" s="14" t="s">
        <v>22</v>
      </c>
      <c r="C28" s="11"/>
      <c r="D28" s="8">
        <v>48.5</v>
      </c>
    </row>
    <row r="29" spans="2:19" x14ac:dyDescent="0.25">
      <c r="B29" s="11" t="s">
        <v>7</v>
      </c>
      <c r="C29" s="11"/>
      <c r="D29" s="8">
        <v>1.03</v>
      </c>
    </row>
    <row r="30" spans="2:19" x14ac:dyDescent="0.25">
      <c r="B30" s="11"/>
      <c r="C30" s="11"/>
      <c r="D30" s="8"/>
    </row>
    <row r="31" spans="2:19" x14ac:dyDescent="0.25">
      <c r="B31"/>
      <c r="C31"/>
      <c r="D31" s="95" t="s">
        <v>121</v>
      </c>
    </row>
    <row r="32" spans="2:19" ht="15.75" x14ac:dyDescent="0.25">
      <c r="B32" s="47" t="s">
        <v>54</v>
      </c>
      <c r="C32"/>
      <c r="D32" s="168" t="s">
        <v>55</v>
      </c>
      <c r="E32" s="92"/>
      <c r="F32" s="109">
        <v>2.7</v>
      </c>
      <c r="G32" s="92"/>
      <c r="H32" s="109"/>
      <c r="I32" s="109">
        <v>2.7</v>
      </c>
      <c r="L32" s="8"/>
      <c r="M32" s="8"/>
      <c r="N32" s="8"/>
      <c r="S32" s="8"/>
    </row>
    <row r="33" spans="2:28" ht="18" x14ac:dyDescent="0.35">
      <c r="B33" s="49" t="s">
        <v>56</v>
      </c>
      <c r="C33"/>
      <c r="D33" s="80"/>
      <c r="E33" s="80"/>
      <c r="F33" s="106">
        <v>28.704709512976986</v>
      </c>
      <c r="G33" s="80"/>
      <c r="H33" s="106"/>
      <c r="I33" s="106">
        <v>25.76949342139546</v>
      </c>
      <c r="K33" s="51" t="s">
        <v>57</v>
      </c>
      <c r="L33" s="50"/>
      <c r="M33" s="50"/>
      <c r="N33" s="50"/>
      <c r="S33" s="50"/>
    </row>
    <row r="34" spans="2:28" ht="18" x14ac:dyDescent="0.35">
      <c r="B34" s="49" t="s">
        <v>58</v>
      </c>
      <c r="C34"/>
      <c r="D34" s="80"/>
      <c r="E34" s="80"/>
      <c r="F34" s="106">
        <v>23.396875184873348</v>
      </c>
      <c r="G34" s="80"/>
      <c r="H34" s="106"/>
      <c r="I34" s="106">
        <v>18.19261721445665</v>
      </c>
      <c r="K34" s="51" t="s">
        <v>59</v>
      </c>
      <c r="L34" s="50"/>
      <c r="M34" s="50"/>
      <c r="N34" s="50"/>
      <c r="S34" s="50"/>
    </row>
    <row r="35" spans="2:28" ht="18" x14ac:dyDescent="0.35">
      <c r="B35" s="49" t="s">
        <v>60</v>
      </c>
      <c r="C35"/>
      <c r="D35" s="80"/>
      <c r="E35" s="80"/>
      <c r="F35" s="106">
        <v>21.32569105552567</v>
      </c>
      <c r="G35" s="80"/>
      <c r="H35" s="106"/>
      <c r="I35" s="106">
        <v>15.591073219837336</v>
      </c>
      <c r="K35" s="51" t="s">
        <v>61</v>
      </c>
      <c r="L35" s="50"/>
      <c r="M35" s="50"/>
      <c r="N35" s="50"/>
      <c r="S35" s="50"/>
    </row>
    <row r="36" spans="2:28" ht="18.75" x14ac:dyDescent="0.35">
      <c r="B36" s="49" t="s">
        <v>62</v>
      </c>
      <c r="C36"/>
      <c r="D36" s="169"/>
      <c r="E36" s="80"/>
      <c r="F36" s="108">
        <v>0.89788377428716237</v>
      </c>
      <c r="G36" s="170"/>
      <c r="H36" s="108"/>
      <c r="I36" s="108">
        <v>0.36144196963919822</v>
      </c>
      <c r="K36" s="51" t="s">
        <v>63</v>
      </c>
      <c r="L36" s="1"/>
      <c r="M36" s="1"/>
      <c r="N36" s="1"/>
      <c r="S36" s="1"/>
    </row>
    <row r="37" spans="2:28" x14ac:dyDescent="0.25">
      <c r="B37" s="49"/>
      <c r="C37"/>
      <c r="D37" s="52"/>
      <c r="F37" s="1"/>
      <c r="G37" s="51"/>
      <c r="H37" s="1"/>
      <c r="L37" s="1"/>
      <c r="M37" s="1"/>
      <c r="N37" s="1"/>
      <c r="S37" s="1"/>
    </row>
    <row r="38" spans="2:28" ht="30" x14ac:dyDescent="0.25">
      <c r="B38" s="7" t="s">
        <v>108</v>
      </c>
      <c r="C38"/>
      <c r="D38" s="52"/>
      <c r="F38" s="1"/>
      <c r="G38" s="51"/>
      <c r="H38" s="1"/>
      <c r="I38" s="133">
        <v>530.14</v>
      </c>
      <c r="L38" s="1"/>
      <c r="M38" s="1"/>
      <c r="N38" s="1"/>
      <c r="S38" s="1"/>
    </row>
    <row r="39" spans="2:28" ht="15.75" thickBot="1" x14ac:dyDescent="0.3">
      <c r="D39" s="12"/>
      <c r="H39" s="72" t="s">
        <v>65</v>
      </c>
    </row>
    <row r="40" spans="2:28" x14ac:dyDescent="0.25">
      <c r="B40" s="32" t="s">
        <v>38</v>
      </c>
      <c r="C40" s="23"/>
      <c r="D40" s="24"/>
      <c r="E40" s="25"/>
      <c r="F40" s="63" t="s">
        <v>16</v>
      </c>
      <c r="G40" s="40"/>
      <c r="H40" s="24"/>
      <c r="I40" s="64" t="s">
        <v>16</v>
      </c>
    </row>
    <row r="41" spans="2:28" ht="3.75" customHeight="1" x14ac:dyDescent="0.25">
      <c r="D41" s="26"/>
      <c r="E41" s="27"/>
      <c r="F41" s="27"/>
      <c r="G41" s="41"/>
      <c r="H41" s="26"/>
      <c r="I41" s="66"/>
    </row>
    <row r="42" spans="2:28" ht="47.25" customHeight="1" thickBot="1" x14ac:dyDescent="0.3">
      <c r="D42" s="30" t="s">
        <v>39</v>
      </c>
      <c r="E42" s="31" t="s">
        <v>0</v>
      </c>
      <c r="F42" s="33" t="s">
        <v>40</v>
      </c>
      <c r="G42" s="42"/>
      <c r="H42" s="30" t="s">
        <v>0</v>
      </c>
      <c r="I42" s="61" t="s">
        <v>40</v>
      </c>
    </row>
    <row r="43" spans="2:28" x14ac:dyDescent="0.25">
      <c r="D43" s="15">
        <v>6.0105049504950436</v>
      </c>
      <c r="E43" s="16"/>
      <c r="F43" s="34"/>
      <c r="G43" s="43"/>
      <c r="H43" s="15"/>
      <c r="I43" s="68"/>
    </row>
    <row r="44" spans="2:28" x14ac:dyDescent="0.25">
      <c r="D44" s="15">
        <v>6.0961136435643546</v>
      </c>
      <c r="E44" s="16">
        <v>6.0533092970297</v>
      </c>
      <c r="F44" s="35">
        <v>1.8815999999999999E-2</v>
      </c>
      <c r="G44" s="44"/>
      <c r="H44" s="15">
        <v>6.0533092970297</v>
      </c>
      <c r="I44" s="21">
        <v>0</v>
      </c>
      <c r="K44" s="4"/>
    </row>
    <row r="45" spans="2:28" x14ac:dyDescent="0.25">
      <c r="D45" s="15">
        <v>6.1817223366336655</v>
      </c>
      <c r="E45" s="16">
        <v>6.1389179900990101</v>
      </c>
      <c r="F45" s="35">
        <v>1.8815999999999999E-2</v>
      </c>
      <c r="G45" s="44"/>
      <c r="H45" s="15">
        <v>6.1389179900990101</v>
      </c>
      <c r="I45" s="21">
        <v>0</v>
      </c>
      <c r="K45" s="4"/>
    </row>
    <row r="46" spans="2:28" x14ac:dyDescent="0.25">
      <c r="D46" s="15">
        <v>6.2673310297029703</v>
      </c>
      <c r="E46" s="16">
        <v>6.2245266831683201</v>
      </c>
      <c r="F46" s="35">
        <v>1.8815999999999999E-2</v>
      </c>
      <c r="G46" s="38"/>
      <c r="H46" s="15">
        <v>6.2245266831683201</v>
      </c>
      <c r="I46" s="21">
        <v>0</v>
      </c>
      <c r="K46" s="4"/>
    </row>
    <row r="47" spans="2:28" x14ac:dyDescent="0.25">
      <c r="D47" s="15">
        <v>6.352939722772275</v>
      </c>
      <c r="E47" s="16">
        <v>6.3101353762376204</v>
      </c>
      <c r="F47" s="35">
        <v>1.8815999999999999E-2</v>
      </c>
      <c r="G47" s="38"/>
      <c r="H47" s="15">
        <v>6.3101353762376204</v>
      </c>
      <c r="I47" s="21">
        <v>0</v>
      </c>
      <c r="K47" s="4"/>
    </row>
    <row r="48" spans="2:28" x14ac:dyDescent="0.25">
      <c r="D48" s="15">
        <v>6.4385484158415842</v>
      </c>
      <c r="E48" s="16">
        <v>6.3957440693069296</v>
      </c>
      <c r="F48" s="35">
        <v>1.8815999999999999E-2</v>
      </c>
      <c r="G48" s="38"/>
      <c r="H48" s="15">
        <v>6.3957440693069296</v>
      </c>
      <c r="I48" s="21">
        <v>0</v>
      </c>
      <c r="K48" s="4"/>
      <c r="AB48" s="4">
        <v>12891243480.820011</v>
      </c>
    </row>
    <row r="49" spans="4:28" x14ac:dyDescent="0.25">
      <c r="D49" s="15">
        <v>6.5241571089108898</v>
      </c>
      <c r="E49" s="16">
        <v>6.4813527623762397</v>
      </c>
      <c r="F49" s="35">
        <v>1.8815999999999999E-2</v>
      </c>
      <c r="G49" s="38"/>
      <c r="H49" s="15">
        <v>6.4813527623762397</v>
      </c>
      <c r="I49" s="21">
        <v>0</v>
      </c>
      <c r="K49" s="4"/>
      <c r="AB49" s="2">
        <v>20820.780163706961</v>
      </c>
    </row>
    <row r="50" spans="4:28" x14ac:dyDescent="0.25">
      <c r="D50" s="15">
        <v>6.6097658019801955</v>
      </c>
      <c r="E50" s="16">
        <v>6.56696145544554</v>
      </c>
      <c r="F50" s="35">
        <v>1.8815999999999999E-2</v>
      </c>
      <c r="G50" s="38"/>
      <c r="H50" s="15">
        <v>6.56696145544554</v>
      </c>
      <c r="I50" s="21">
        <v>0</v>
      </c>
      <c r="K50" s="4"/>
    </row>
    <row r="51" spans="4:28" x14ac:dyDescent="0.25">
      <c r="D51" s="15">
        <v>6.6953744950495047</v>
      </c>
      <c r="E51" s="16">
        <v>6.6525701485148501</v>
      </c>
      <c r="F51" s="35">
        <v>1.8815999999999999E-2</v>
      </c>
      <c r="G51" s="38"/>
      <c r="H51" s="15">
        <v>6.6525701485148501</v>
      </c>
      <c r="I51" s="21">
        <v>0</v>
      </c>
      <c r="K51" s="4"/>
      <c r="AA51" s="5">
        <v>5.3</v>
      </c>
      <c r="AB51" s="4">
        <v>0</v>
      </c>
    </row>
    <row r="52" spans="4:28" x14ac:dyDescent="0.25">
      <c r="D52" s="15">
        <v>6.7809831881188156</v>
      </c>
      <c r="E52" s="16">
        <v>6.7381788415841601</v>
      </c>
      <c r="F52" s="35">
        <v>1.8815999999999999E-2</v>
      </c>
      <c r="G52" s="38"/>
      <c r="H52" s="15">
        <v>6.7381788415841601</v>
      </c>
      <c r="I52" s="21">
        <v>0</v>
      </c>
      <c r="K52" s="4"/>
      <c r="AA52" s="5">
        <v>5.5</v>
      </c>
      <c r="AB52" s="4">
        <v>0</v>
      </c>
    </row>
    <row r="53" spans="4:28" x14ac:dyDescent="0.25">
      <c r="D53" s="15">
        <v>6.8665918811881195</v>
      </c>
      <c r="E53" s="16">
        <v>6.8237875346534702</v>
      </c>
      <c r="F53" s="35">
        <v>3.7631999999999999E-2</v>
      </c>
      <c r="G53" s="38"/>
      <c r="H53" s="15">
        <v>6.8237875346534702</v>
      </c>
      <c r="I53" s="21">
        <v>0</v>
      </c>
      <c r="K53" s="4"/>
      <c r="AA53" s="5">
        <v>5.7</v>
      </c>
      <c r="AB53" s="4">
        <v>0</v>
      </c>
    </row>
    <row r="54" spans="4:28" x14ac:dyDescent="0.25">
      <c r="D54" s="15">
        <v>6.9522005742574251</v>
      </c>
      <c r="E54" s="16">
        <v>6.9093962277227696</v>
      </c>
      <c r="F54" s="35">
        <v>7.5263999999999998E-2</v>
      </c>
      <c r="G54" s="38"/>
      <c r="H54" s="15">
        <v>6.9093962277227696</v>
      </c>
      <c r="I54" s="21">
        <v>0</v>
      </c>
      <c r="K54" s="4"/>
      <c r="AA54" s="5">
        <v>5.9</v>
      </c>
      <c r="AB54" s="4">
        <v>0</v>
      </c>
    </row>
    <row r="55" spans="4:28" x14ac:dyDescent="0.25">
      <c r="D55" s="15">
        <v>7.0378092673267343</v>
      </c>
      <c r="E55" s="16">
        <v>6.9950049207920797</v>
      </c>
      <c r="F55" s="35">
        <v>0</v>
      </c>
      <c r="G55" s="38"/>
      <c r="H55" s="15">
        <v>6.9950049207920797</v>
      </c>
      <c r="I55" s="21">
        <v>0</v>
      </c>
      <c r="K55" s="4"/>
      <c r="AA55" s="5">
        <v>6.1</v>
      </c>
      <c r="AB55" s="4">
        <v>0</v>
      </c>
    </row>
    <row r="56" spans="4:28" x14ac:dyDescent="0.25">
      <c r="D56" s="15">
        <v>7.1234179603960399</v>
      </c>
      <c r="E56" s="16">
        <v>7.0806136138613898</v>
      </c>
      <c r="F56" s="35">
        <v>0</v>
      </c>
      <c r="G56" s="38"/>
      <c r="H56" s="15">
        <v>7.0806136138613898</v>
      </c>
      <c r="I56" s="21">
        <v>0</v>
      </c>
      <c r="K56" s="4"/>
      <c r="AA56" s="5">
        <v>6.3</v>
      </c>
      <c r="AB56" s="4">
        <v>0</v>
      </c>
    </row>
    <row r="57" spans="4:28" x14ac:dyDescent="0.25">
      <c r="D57" s="15">
        <v>7.2090266534653455</v>
      </c>
      <c r="E57" s="16">
        <v>7.1662223069306901</v>
      </c>
      <c r="F57" s="35">
        <v>0</v>
      </c>
      <c r="G57" s="38"/>
      <c r="H57" s="15">
        <v>7.1662223069306901</v>
      </c>
      <c r="I57" s="21">
        <v>0</v>
      </c>
      <c r="K57" s="4"/>
      <c r="AA57" s="5">
        <v>6.5</v>
      </c>
      <c r="AB57" s="4">
        <v>0</v>
      </c>
    </row>
    <row r="58" spans="4:28" x14ac:dyDescent="0.25">
      <c r="D58" s="15">
        <v>7.2946353465346547</v>
      </c>
      <c r="E58" s="16">
        <v>7.2518310000000001</v>
      </c>
      <c r="F58" s="35">
        <v>0</v>
      </c>
      <c r="G58" s="38"/>
      <c r="H58" s="15">
        <v>7.2518310000000001</v>
      </c>
      <c r="I58" s="21">
        <v>0</v>
      </c>
      <c r="K58" s="4"/>
      <c r="AA58" s="5">
        <v>6.7</v>
      </c>
      <c r="AB58" s="4">
        <v>0</v>
      </c>
    </row>
    <row r="59" spans="4:28" x14ac:dyDescent="0.25">
      <c r="D59" s="15">
        <v>7.3802440396039604</v>
      </c>
      <c r="E59" s="16">
        <v>7.3374396930693102</v>
      </c>
      <c r="F59" s="35">
        <v>0</v>
      </c>
      <c r="G59" s="38"/>
      <c r="H59" s="15">
        <v>7.3374396930693102</v>
      </c>
      <c r="I59" s="21">
        <v>0</v>
      </c>
      <c r="K59" s="4"/>
      <c r="AA59" s="5">
        <v>6.9</v>
      </c>
      <c r="AB59" s="4">
        <v>0</v>
      </c>
    </row>
    <row r="60" spans="4:28" x14ac:dyDescent="0.25">
      <c r="D60" s="15">
        <v>7.4658527326732642</v>
      </c>
      <c r="E60" s="16">
        <v>7.4230483861386096</v>
      </c>
      <c r="F60" s="35">
        <v>0</v>
      </c>
      <c r="G60" s="38"/>
      <c r="H60" s="15">
        <v>7.4230483861386096</v>
      </c>
      <c r="I60" s="21">
        <v>0</v>
      </c>
      <c r="K60" s="4"/>
      <c r="AA60" s="5">
        <v>7.1</v>
      </c>
      <c r="AB60" s="4">
        <v>0</v>
      </c>
    </row>
    <row r="61" spans="4:28" x14ac:dyDescent="0.25">
      <c r="D61" s="15">
        <v>7.5514614257425752</v>
      </c>
      <c r="E61" s="16">
        <v>7.5086570792079197</v>
      </c>
      <c r="F61" s="35">
        <v>0</v>
      </c>
      <c r="G61" s="38"/>
      <c r="H61" s="15">
        <v>7.5086570792079197</v>
      </c>
      <c r="I61" s="21">
        <v>0</v>
      </c>
      <c r="K61" s="4"/>
      <c r="AA61" s="5">
        <v>7.3</v>
      </c>
      <c r="AB61" s="4">
        <v>0</v>
      </c>
    </row>
    <row r="62" spans="4:28" x14ac:dyDescent="0.25">
      <c r="D62" s="15">
        <v>7.6370701188118844</v>
      </c>
      <c r="E62" s="16">
        <v>7.5942657722772298</v>
      </c>
      <c r="F62" s="35">
        <v>0</v>
      </c>
      <c r="G62" s="38"/>
      <c r="H62" s="15">
        <v>7.5942657722772298</v>
      </c>
      <c r="I62" s="21">
        <v>0</v>
      </c>
      <c r="K62" s="4"/>
      <c r="AA62" s="5">
        <v>7.5</v>
      </c>
      <c r="AB62" s="4">
        <v>0</v>
      </c>
    </row>
    <row r="63" spans="4:28" x14ac:dyDescent="0.25">
      <c r="D63" s="15">
        <v>7.72267881188119</v>
      </c>
      <c r="E63" s="16">
        <v>7.6798744653465398</v>
      </c>
      <c r="F63" s="35">
        <v>0</v>
      </c>
      <c r="G63" s="38"/>
      <c r="H63" s="15">
        <v>7.6798744653465398</v>
      </c>
      <c r="I63" s="21">
        <v>0</v>
      </c>
      <c r="K63" s="4"/>
      <c r="AA63" s="5">
        <v>7.7</v>
      </c>
      <c r="AB63" s="4">
        <v>0</v>
      </c>
    </row>
    <row r="64" spans="4:28" x14ac:dyDescent="0.25">
      <c r="D64" s="15">
        <v>7.8082875049504956</v>
      </c>
      <c r="E64" s="16">
        <v>7.7654831584158401</v>
      </c>
      <c r="F64" s="35">
        <v>0</v>
      </c>
      <c r="G64" s="38"/>
      <c r="H64" s="15">
        <v>7.7654831584158401</v>
      </c>
      <c r="I64" s="21">
        <v>0</v>
      </c>
      <c r="K64" s="4"/>
      <c r="AA64" s="5">
        <v>7.9</v>
      </c>
      <c r="AB64" s="4">
        <v>0</v>
      </c>
    </row>
    <row r="65" spans="4:28" x14ac:dyDescent="0.25">
      <c r="D65" s="15">
        <v>7.8938961980198048</v>
      </c>
      <c r="E65" s="16">
        <v>7.8510918514851502</v>
      </c>
      <c r="F65" s="35">
        <v>0</v>
      </c>
      <c r="G65" s="38"/>
      <c r="H65" s="15">
        <v>7.8510918514851502</v>
      </c>
      <c r="I65" s="21">
        <v>0</v>
      </c>
      <c r="K65" s="4"/>
      <c r="AA65" s="5">
        <v>8.1</v>
      </c>
      <c r="AB65" s="4">
        <v>0</v>
      </c>
    </row>
    <row r="66" spans="4:28" x14ac:dyDescent="0.25">
      <c r="D66" s="15">
        <v>7.9795048910891104</v>
      </c>
      <c r="E66" s="16">
        <v>7.9367005445544603</v>
      </c>
      <c r="F66" s="35">
        <v>0</v>
      </c>
      <c r="G66" s="38"/>
      <c r="H66" s="15">
        <v>7.9367005445544603</v>
      </c>
      <c r="I66" s="21">
        <v>0</v>
      </c>
      <c r="K66" s="4"/>
      <c r="AA66" s="5">
        <v>8.3000000000000007</v>
      </c>
      <c r="AB66" s="4">
        <v>0</v>
      </c>
    </row>
    <row r="67" spans="4:28" x14ac:dyDescent="0.25">
      <c r="D67" s="15">
        <v>8.0651135841584143</v>
      </c>
      <c r="E67" s="16">
        <v>8.0223092376237606</v>
      </c>
      <c r="F67" s="35">
        <v>0</v>
      </c>
      <c r="G67" s="38"/>
      <c r="H67" s="15">
        <v>8.0223092376237606</v>
      </c>
      <c r="I67" s="21">
        <v>0</v>
      </c>
      <c r="K67" s="4"/>
      <c r="AA67" s="5">
        <v>8.5</v>
      </c>
      <c r="AB67" s="4">
        <v>0</v>
      </c>
    </row>
    <row r="68" spans="4:28" x14ac:dyDescent="0.25">
      <c r="D68" s="15">
        <v>8.1507222772277252</v>
      </c>
      <c r="E68" s="16">
        <v>8.1079179306930698</v>
      </c>
      <c r="F68" s="35">
        <v>0.237991390702916</v>
      </c>
      <c r="G68" s="38"/>
      <c r="H68" s="15">
        <v>8.1079179306930698</v>
      </c>
      <c r="I68" s="21">
        <v>105.03444630636571</v>
      </c>
      <c r="K68" s="4"/>
      <c r="AA68" s="5">
        <v>8.6999999999999993</v>
      </c>
      <c r="AB68" s="4">
        <v>0</v>
      </c>
    </row>
    <row r="69" spans="4:28" x14ac:dyDescent="0.25">
      <c r="D69" s="15">
        <v>8.2363309702970291</v>
      </c>
      <c r="E69" s="16">
        <v>8.1935266237623807</v>
      </c>
      <c r="F69" s="35">
        <v>0.200420216038527</v>
      </c>
      <c r="G69" s="38"/>
      <c r="H69" s="15">
        <v>8.1935266237623807</v>
      </c>
      <c r="I69" s="21">
        <v>73.307410410801353</v>
      </c>
      <c r="K69" s="4"/>
      <c r="AA69" s="5">
        <v>8.9</v>
      </c>
      <c r="AB69" s="4">
        <v>0</v>
      </c>
    </row>
    <row r="70" spans="4:28" x14ac:dyDescent="0.25">
      <c r="D70" s="15">
        <v>8.3219396633663347</v>
      </c>
      <c r="E70" s="16">
        <v>8.2791353168316792</v>
      </c>
      <c r="F70" s="35">
        <v>0.34427426436852598</v>
      </c>
      <c r="G70" s="38"/>
      <c r="H70" s="15">
        <v>8.2791353168316792</v>
      </c>
      <c r="I70" s="21">
        <v>105.23389005248001</v>
      </c>
      <c r="K70" s="4"/>
      <c r="AA70" s="5">
        <v>9.1</v>
      </c>
      <c r="AB70" s="4">
        <v>0</v>
      </c>
    </row>
    <row r="71" spans="4:28" x14ac:dyDescent="0.25">
      <c r="D71" s="15">
        <v>8.4075483564356439</v>
      </c>
      <c r="E71" s="16">
        <v>8.3647440099009902</v>
      </c>
      <c r="F71" s="35">
        <v>0.36829499449929498</v>
      </c>
      <c r="G71" s="38"/>
      <c r="H71" s="15">
        <v>8.3647440099009902</v>
      </c>
      <c r="I71" s="21">
        <v>94.747249602897938</v>
      </c>
      <c r="K71" s="4"/>
      <c r="AA71" s="5">
        <v>9.3000000000000007</v>
      </c>
      <c r="AB71" s="4">
        <v>0</v>
      </c>
    </row>
    <row r="72" spans="4:28" x14ac:dyDescent="0.25">
      <c r="D72" s="15">
        <v>8.4931570495049549</v>
      </c>
      <c r="E72" s="16">
        <v>8.4503527029702994</v>
      </c>
      <c r="F72" s="35">
        <v>1.0335119369840799</v>
      </c>
      <c r="G72" s="38"/>
      <c r="H72" s="15">
        <v>8.4503527029702994</v>
      </c>
      <c r="I72" s="21">
        <v>225.28828680137568</v>
      </c>
      <c r="K72" s="4"/>
      <c r="AA72" s="5">
        <v>9.5</v>
      </c>
      <c r="AB72" s="4">
        <v>0</v>
      </c>
    </row>
    <row r="73" spans="4:28" x14ac:dyDescent="0.25">
      <c r="D73" s="15">
        <v>8.5787657425742605</v>
      </c>
      <c r="E73" s="16">
        <v>8.5359613960396103</v>
      </c>
      <c r="F73" s="35">
        <v>1.00222293367798</v>
      </c>
      <c r="G73" s="38"/>
      <c r="H73" s="15">
        <v>8.5359613960396103</v>
      </c>
      <c r="I73" s="21">
        <v>186.31043604399696</v>
      </c>
      <c r="K73" s="4"/>
      <c r="AA73" s="5">
        <v>9.6999999999999993</v>
      </c>
      <c r="AB73" s="4">
        <v>2.4365715541331118E-2</v>
      </c>
    </row>
    <row r="74" spans="4:28" x14ac:dyDescent="0.25">
      <c r="D74" s="15">
        <v>8.6643744356435661</v>
      </c>
      <c r="E74" s="16">
        <v>8.6215700891089107</v>
      </c>
      <c r="F74" s="35">
        <v>1.0333634580148101</v>
      </c>
      <c r="G74" s="38"/>
      <c r="H74" s="15">
        <v>8.6215700891089107</v>
      </c>
      <c r="I74" s="21">
        <v>164.83323390979174</v>
      </c>
      <c r="K74" s="4"/>
      <c r="AA74" s="5">
        <v>9.9</v>
      </c>
      <c r="AB74" s="4">
        <v>267.1343987769896</v>
      </c>
    </row>
    <row r="75" spans="4:28" x14ac:dyDescent="0.25">
      <c r="D75" s="15">
        <v>8.7499831287128753</v>
      </c>
      <c r="E75" s="16">
        <v>8.7071787821782198</v>
      </c>
      <c r="F75" s="35">
        <v>1.6612795582898201</v>
      </c>
      <c r="G75" s="38"/>
      <c r="H75" s="15">
        <v>8.7071787821782198</v>
      </c>
      <c r="I75" s="21">
        <v>228.71810531723631</v>
      </c>
      <c r="K75" s="4"/>
      <c r="AA75" s="5">
        <v>10.1</v>
      </c>
      <c r="AB75" s="4">
        <v>265.44822362071</v>
      </c>
    </row>
    <row r="76" spans="4:28" x14ac:dyDescent="0.25">
      <c r="D76" s="15">
        <v>8.8355918217821809</v>
      </c>
      <c r="E76" s="16">
        <v>8.7927874752475308</v>
      </c>
      <c r="F76" s="35">
        <v>2.1292782971578901</v>
      </c>
      <c r="G76" s="38"/>
      <c r="H76" s="15">
        <v>8.7927874752475308</v>
      </c>
      <c r="I76" s="21">
        <v>254.57712858334548</v>
      </c>
      <c r="K76" s="4"/>
      <c r="AA76" s="5">
        <v>10.3</v>
      </c>
      <c r="AB76" s="4">
        <v>12.279069891412279</v>
      </c>
    </row>
    <row r="77" spans="4:28" x14ac:dyDescent="0.25">
      <c r="D77" s="15">
        <v>8.9212005148514848</v>
      </c>
      <c r="E77" s="16">
        <v>8.8783961683168293</v>
      </c>
      <c r="F77" s="35">
        <v>2.6495066105263598</v>
      </c>
      <c r="G77" s="38"/>
      <c r="H77" s="15">
        <v>8.8783961683168293</v>
      </c>
      <c r="I77" s="21">
        <v>276.69108217491419</v>
      </c>
      <c r="K77" s="4"/>
      <c r="AA77" s="5">
        <v>10.5</v>
      </c>
      <c r="AB77" s="4">
        <v>14.126933740120185</v>
      </c>
    </row>
    <row r="78" spans="4:28" x14ac:dyDescent="0.25">
      <c r="D78" s="15">
        <v>9.0068092079207958</v>
      </c>
      <c r="E78" s="16">
        <v>8.9640048613861403</v>
      </c>
      <c r="F78" s="35">
        <v>3.0697342215875199</v>
      </c>
      <c r="G78" s="38"/>
      <c r="H78" s="15">
        <v>8.9640048613861403</v>
      </c>
      <c r="I78" s="21">
        <v>281.41366964311936</v>
      </c>
      <c r="K78" s="4"/>
      <c r="AA78" s="5">
        <v>10.7</v>
      </c>
      <c r="AB78" s="4">
        <v>15.85355125838565</v>
      </c>
    </row>
    <row r="79" spans="4:28" x14ac:dyDescent="0.25">
      <c r="D79" s="15">
        <v>9.0924179009900996</v>
      </c>
      <c r="E79" s="16">
        <v>9.0496135544554495</v>
      </c>
      <c r="F79" s="35">
        <v>3.4975004382786201</v>
      </c>
      <c r="G79" s="38"/>
      <c r="H79" s="15">
        <v>9.0496135544554495</v>
      </c>
      <c r="I79" s="21">
        <v>282.80885941763916</v>
      </c>
      <c r="K79" s="4"/>
      <c r="AA79" s="5">
        <v>10.9</v>
      </c>
      <c r="AB79" s="4">
        <v>18.294515912542781</v>
      </c>
    </row>
    <row r="80" spans="4:28" x14ac:dyDescent="0.25">
      <c r="D80" s="15">
        <v>9.1780265940594052</v>
      </c>
      <c r="E80" s="16">
        <v>9.1352222475247498</v>
      </c>
      <c r="F80" s="35">
        <v>4.6478607625268697</v>
      </c>
      <c r="G80" s="38"/>
      <c r="H80" s="15">
        <v>9.1352222475247498</v>
      </c>
      <c r="I80" s="21">
        <v>333.01649720054434</v>
      </c>
      <c r="K80" s="4"/>
      <c r="AA80" s="5">
        <v>11.1</v>
      </c>
      <c r="AB80" s="4">
        <v>22.252343709921291</v>
      </c>
    </row>
    <row r="81" spans="4:28" x14ac:dyDescent="0.25">
      <c r="D81" s="15">
        <v>9.2636352871287144</v>
      </c>
      <c r="E81" s="16">
        <v>9.2208309405940607</v>
      </c>
      <c r="F81" s="35">
        <v>5.8417165481166</v>
      </c>
      <c r="G81" s="38"/>
      <c r="H81" s="15">
        <v>9.2208309405940607</v>
      </c>
      <c r="I81" s="21">
        <v>372.50443597015237</v>
      </c>
      <c r="K81" s="4"/>
      <c r="AA81" s="5">
        <v>11.3</v>
      </c>
      <c r="AB81" s="4">
        <v>27.15549556761632</v>
      </c>
    </row>
    <row r="82" spans="4:28" x14ac:dyDescent="0.25">
      <c r="D82" s="15">
        <v>9.3492439801980201</v>
      </c>
      <c r="E82" s="16">
        <v>9.3064396336633699</v>
      </c>
      <c r="F82" s="35">
        <v>6.8292887577333898</v>
      </c>
      <c r="G82" s="38"/>
      <c r="H82" s="15">
        <v>9.3064396336633699</v>
      </c>
      <c r="I82" s="21">
        <v>389.19220156934438</v>
      </c>
      <c r="K82" s="4"/>
      <c r="AA82" s="5">
        <v>11.5</v>
      </c>
      <c r="AB82" s="4">
        <v>165.94450807657816</v>
      </c>
    </row>
    <row r="83" spans="4:28" x14ac:dyDescent="0.25">
      <c r="D83" s="15">
        <v>9.4348526732673257</v>
      </c>
      <c r="E83" s="16">
        <v>9.3920483267326702</v>
      </c>
      <c r="F83" s="35">
        <v>11.854430010664</v>
      </c>
      <c r="G83" s="38"/>
      <c r="H83" s="15">
        <v>9.3920483267326702</v>
      </c>
      <c r="I83" s="21">
        <v>606.44570880851904</v>
      </c>
      <c r="K83" s="4"/>
      <c r="AA83" s="5">
        <v>11.7</v>
      </c>
      <c r="AB83" s="4">
        <v>241.33301168736637</v>
      </c>
    </row>
    <row r="84" spans="4:28" x14ac:dyDescent="0.25">
      <c r="D84" s="15">
        <v>9.5204613663366349</v>
      </c>
      <c r="E84" s="16">
        <v>9.4776570198019794</v>
      </c>
      <c r="F84" s="35">
        <v>10.3164827409338</v>
      </c>
      <c r="G84" s="38"/>
      <c r="H84" s="15">
        <v>9.4776570198019794</v>
      </c>
      <c r="I84" s="21">
        <v>475.72387629918268</v>
      </c>
      <c r="K84" s="4"/>
      <c r="AA84" s="5">
        <v>11.9</v>
      </c>
      <c r="AB84" s="4">
        <v>166.36605186564805</v>
      </c>
    </row>
    <row r="85" spans="4:28" x14ac:dyDescent="0.25">
      <c r="D85" s="15">
        <v>9.6060700594059405</v>
      </c>
      <c r="E85" s="16">
        <v>9.5632657128712903</v>
      </c>
      <c r="F85" s="35">
        <v>10.6435934126978</v>
      </c>
      <c r="G85" s="38"/>
      <c r="H85" s="15">
        <v>9.5632657128712903</v>
      </c>
      <c r="I85" s="21">
        <v>444.00636911103265</v>
      </c>
      <c r="K85" s="4"/>
      <c r="AA85" s="5">
        <v>12.1</v>
      </c>
      <c r="AB85" s="4">
        <v>81.424493834972267</v>
      </c>
    </row>
    <row r="86" spans="4:28" x14ac:dyDescent="0.25">
      <c r="D86" s="15">
        <v>9.6916787524752444</v>
      </c>
      <c r="E86" s="16">
        <v>9.6488744059405906</v>
      </c>
      <c r="F86" s="35">
        <v>12.8866476139582</v>
      </c>
      <c r="G86" s="38"/>
      <c r="H86" s="15">
        <v>9.6488744059405906</v>
      </c>
      <c r="I86" s="21">
        <v>488.00004097296363</v>
      </c>
      <c r="K86" s="4"/>
      <c r="AA86" s="5">
        <v>12.3</v>
      </c>
      <c r="AB86" s="4">
        <v>97.86890089548605</v>
      </c>
    </row>
    <row r="87" spans="4:28" x14ac:dyDescent="0.25">
      <c r="D87" s="15">
        <v>9.7772874455445553</v>
      </c>
      <c r="E87" s="16">
        <v>9.7344830990098998</v>
      </c>
      <c r="F87" s="35">
        <v>15.6678514675876</v>
      </c>
      <c r="G87" s="38"/>
      <c r="H87" s="15">
        <v>9.7344830990098998</v>
      </c>
      <c r="I87" s="21">
        <v>540.3913068717402</v>
      </c>
      <c r="K87" s="4"/>
      <c r="AA87" s="5">
        <v>12.5</v>
      </c>
      <c r="AB87" s="4">
        <v>115.04689105559962</v>
      </c>
    </row>
    <row r="88" spans="4:28" x14ac:dyDescent="0.25">
      <c r="D88" s="15">
        <v>9.8628961386138592</v>
      </c>
      <c r="E88" s="16">
        <v>9.8200917920792108</v>
      </c>
      <c r="F88" s="35">
        <v>19.096480453961401</v>
      </c>
      <c r="G88" s="38"/>
      <c r="H88" s="15">
        <v>9.8200917920792108</v>
      </c>
      <c r="I88" s="21">
        <v>601.80072791956172</v>
      </c>
      <c r="K88" s="4"/>
      <c r="AA88" s="5">
        <v>12.7</v>
      </c>
      <c r="AB88" s="4">
        <v>128.22037673057946</v>
      </c>
    </row>
    <row r="89" spans="4:28" x14ac:dyDescent="0.25">
      <c r="D89" s="15">
        <v>9.9485048316831648</v>
      </c>
      <c r="E89" s="16">
        <v>9.9057004851485093</v>
      </c>
      <c r="F89" s="35">
        <v>21.952503073497098</v>
      </c>
      <c r="G89" s="38"/>
      <c r="H89" s="15">
        <v>9.9057004851485093</v>
      </c>
      <c r="I89" s="21">
        <v>634.02947032795203</v>
      </c>
      <c r="K89" s="4"/>
      <c r="AA89" s="5">
        <v>12.9</v>
      </c>
      <c r="AB89" s="4">
        <v>148.11159068861841</v>
      </c>
    </row>
    <row r="90" spans="4:28" x14ac:dyDescent="0.25">
      <c r="D90" s="15">
        <v>10.03411352475246</v>
      </c>
      <c r="E90" s="16">
        <v>9.9913091782178203</v>
      </c>
      <c r="F90" s="35">
        <v>26.761298002347299</v>
      </c>
      <c r="G90" s="38"/>
      <c r="H90" s="15">
        <v>9.9913091782178203</v>
      </c>
      <c r="I90" s="21">
        <v>710.68550529252946</v>
      </c>
      <c r="K90" s="4"/>
      <c r="AA90" s="5">
        <v>13.1</v>
      </c>
      <c r="AB90" s="4">
        <v>167.98116216859785</v>
      </c>
    </row>
    <row r="91" spans="4:28" x14ac:dyDescent="0.25">
      <c r="D91" s="15">
        <v>10.119722217821749</v>
      </c>
      <c r="E91" s="16">
        <v>10.076917871287099</v>
      </c>
      <c r="F91" s="35">
        <v>29.036459880052401</v>
      </c>
      <c r="G91" s="38"/>
      <c r="H91" s="15">
        <v>10.076917871287099</v>
      </c>
      <c r="I91" s="21">
        <v>710.94680324635965</v>
      </c>
      <c r="K91" s="4"/>
      <c r="AA91" s="5">
        <v>13.3</v>
      </c>
      <c r="AB91" s="4">
        <v>188.85161750331525</v>
      </c>
    </row>
    <row r="92" spans="4:28" x14ac:dyDescent="0.25">
      <c r="D92" s="15">
        <v>10.20533091089105</v>
      </c>
      <c r="E92" s="16">
        <v>10.1625265643564</v>
      </c>
      <c r="F92" s="35">
        <v>73.630441522438204</v>
      </c>
      <c r="G92" s="38"/>
      <c r="H92" s="15">
        <v>10.1625265643564</v>
      </c>
      <c r="I92" s="21">
        <v>1666.5347246132199</v>
      </c>
      <c r="K92" s="4"/>
      <c r="AA92" s="5">
        <v>13.5</v>
      </c>
      <c r="AB92" s="4">
        <v>211.81202557004977</v>
      </c>
    </row>
    <row r="93" spans="4:28" x14ac:dyDescent="0.25">
      <c r="D93" s="15">
        <v>10.2909396039604</v>
      </c>
      <c r="E93" s="16">
        <v>10.2481352574257</v>
      </c>
      <c r="F93" s="35">
        <v>53.8455456671593</v>
      </c>
      <c r="G93" s="38"/>
      <c r="H93" s="15">
        <v>10.2481352574257</v>
      </c>
      <c r="I93" s="21">
        <v>1129.4849199029948</v>
      </c>
      <c r="K93" s="4"/>
      <c r="AA93" s="5">
        <v>13.7</v>
      </c>
      <c r="AB93" s="4">
        <v>233.25422995201143</v>
      </c>
    </row>
    <row r="94" spans="4:28" x14ac:dyDescent="0.25">
      <c r="D94" s="15">
        <v>10.37654829702975</v>
      </c>
      <c r="E94" s="16">
        <v>10.3337439504951</v>
      </c>
      <c r="F94" s="35">
        <v>59.780493811740001</v>
      </c>
      <c r="G94" s="38"/>
      <c r="H94" s="15">
        <v>10.3337439504951</v>
      </c>
      <c r="I94" s="21">
        <v>1165.0154913452043</v>
      </c>
      <c r="K94" s="4"/>
      <c r="AA94" s="5">
        <v>13.9</v>
      </c>
      <c r="AB94" s="4">
        <v>255.79955467088783</v>
      </c>
    </row>
    <row r="95" spans="4:28" x14ac:dyDescent="0.25">
      <c r="D95" s="15">
        <v>10.46215699009905</v>
      </c>
      <c r="E95" s="16">
        <v>10.4193526435644</v>
      </c>
      <c r="F95" s="35">
        <v>65.806324035303405</v>
      </c>
      <c r="G95" s="38"/>
      <c r="H95" s="15">
        <v>10.4193526435644</v>
      </c>
      <c r="I95" s="21">
        <v>1194.2869589802804</v>
      </c>
      <c r="K95" s="4"/>
      <c r="AA95" s="5">
        <v>14.1</v>
      </c>
      <c r="AB95" s="4">
        <v>279.1492043206332</v>
      </c>
    </row>
    <row r="96" spans="4:28" x14ac:dyDescent="0.25">
      <c r="D96" s="15">
        <v>10.54776568316835</v>
      </c>
      <c r="E96" s="16">
        <v>10.5049613366337</v>
      </c>
      <c r="F96" s="35">
        <v>110.107343817029</v>
      </c>
      <c r="G96" s="38"/>
      <c r="H96" s="15">
        <v>10.5049613366337</v>
      </c>
      <c r="I96" s="21">
        <v>1865.1538203222569</v>
      </c>
      <c r="K96" s="4"/>
      <c r="AA96" s="5">
        <v>14.3</v>
      </c>
      <c r="AB96" s="4">
        <v>302.52954106613464</v>
      </c>
    </row>
    <row r="97" spans="4:28" x14ac:dyDescent="0.25">
      <c r="D97" s="15">
        <v>10.633374376237651</v>
      </c>
      <c r="E97" s="16">
        <v>10.590570029703001</v>
      </c>
      <c r="F97" s="35">
        <v>86.073537907762599</v>
      </c>
      <c r="G97" s="38"/>
      <c r="H97" s="15">
        <v>10.590570029703001</v>
      </c>
      <c r="I97" s="21">
        <v>1364.2562244349797</v>
      </c>
      <c r="K97" s="4"/>
      <c r="AA97" s="5">
        <v>14.5</v>
      </c>
      <c r="AB97" s="4">
        <v>324.79706681290367</v>
      </c>
    </row>
    <row r="98" spans="4:28" x14ac:dyDescent="0.25">
      <c r="D98" s="15">
        <v>10.718983069306951</v>
      </c>
      <c r="E98" s="16">
        <v>10.676178722772301</v>
      </c>
      <c r="F98" s="35">
        <v>88.006833033170196</v>
      </c>
      <c r="G98" s="38"/>
      <c r="H98" s="15">
        <v>10.676178722772301</v>
      </c>
      <c r="I98" s="21">
        <v>1308.0824341452453</v>
      </c>
      <c r="K98" s="4"/>
      <c r="AA98" s="5">
        <v>14.7</v>
      </c>
      <c r="AB98" s="4">
        <v>347.78816197539425</v>
      </c>
    </row>
    <row r="99" spans="4:28" x14ac:dyDescent="0.25">
      <c r="D99" s="15">
        <v>10.80459176237625</v>
      </c>
      <c r="E99" s="16">
        <v>10.761787415841599</v>
      </c>
      <c r="F99" s="35">
        <v>87.266669507068698</v>
      </c>
      <c r="G99" s="38"/>
      <c r="H99" s="15">
        <v>10.761787415841599</v>
      </c>
      <c r="I99" s="21">
        <v>1218.7800912336406</v>
      </c>
      <c r="K99" s="4"/>
      <c r="AA99" s="5">
        <v>14.9</v>
      </c>
      <c r="AB99" s="4">
        <v>371.52220787724167</v>
      </c>
    </row>
    <row r="100" spans="4:28" x14ac:dyDescent="0.25">
      <c r="D100" s="15">
        <v>10.89020045544555</v>
      </c>
      <c r="E100" s="16">
        <v>10.8473961089109</v>
      </c>
      <c r="F100" s="35">
        <v>74.787926123983596</v>
      </c>
      <c r="G100" s="38"/>
      <c r="H100" s="15">
        <v>10.8473961089109</v>
      </c>
      <c r="I100" s="21">
        <v>983.33371259698959</v>
      </c>
      <c r="K100" s="4"/>
      <c r="AA100" s="5">
        <v>15.1</v>
      </c>
      <c r="AB100" s="4">
        <v>394.06107215490624</v>
      </c>
    </row>
    <row r="101" spans="4:28" x14ac:dyDescent="0.25">
      <c r="D101" s="15">
        <v>10.97580914851485</v>
      </c>
      <c r="E101" s="16">
        <v>10.9330048019802</v>
      </c>
      <c r="F101" s="35">
        <v>28.0534116009431</v>
      </c>
      <c r="G101" s="38"/>
      <c r="H101" s="15">
        <v>10.9330048019802</v>
      </c>
      <c r="I101" s="21">
        <v>347.89772569094362</v>
      </c>
      <c r="K101" s="4"/>
      <c r="AA101" s="5">
        <v>15.3</v>
      </c>
      <c r="AB101" s="4">
        <v>416.74852658044222</v>
      </c>
    </row>
    <row r="102" spans="4:28" x14ac:dyDescent="0.25">
      <c r="D102" s="15">
        <v>11.06141784158415</v>
      </c>
      <c r="E102" s="16">
        <v>11.0186134950495</v>
      </c>
      <c r="F102" s="35">
        <v>30.321461360217</v>
      </c>
      <c r="G102" s="38"/>
      <c r="H102" s="15">
        <v>11.0186134950495</v>
      </c>
      <c r="I102" s="21">
        <v>355.29361872268532</v>
      </c>
      <c r="K102" s="4"/>
      <c r="AA102" s="5">
        <v>15.5</v>
      </c>
      <c r="AB102" s="4">
        <v>441.1883756846787</v>
      </c>
    </row>
    <row r="103" spans="4:28" x14ac:dyDescent="0.25">
      <c r="D103" s="15">
        <v>11.147026534653451</v>
      </c>
      <c r="E103" s="16">
        <v>11.104222188118801</v>
      </c>
      <c r="F103" s="35">
        <v>32.241075366367497</v>
      </c>
      <c r="G103" s="38"/>
      <c r="H103" s="15">
        <v>11.104222188118801</v>
      </c>
      <c r="I103" s="21">
        <v>357.57336454090097</v>
      </c>
      <c r="K103" s="4"/>
      <c r="AA103" s="5">
        <v>15.7</v>
      </c>
      <c r="AB103" s="4">
        <v>463.97273672839168</v>
      </c>
    </row>
    <row r="104" spans="4:28" x14ac:dyDescent="0.25">
      <c r="D104" s="15">
        <v>11.232635227722749</v>
      </c>
      <c r="E104" s="16">
        <v>11.189830881188101</v>
      </c>
      <c r="F104" s="35">
        <v>37.060633940593803</v>
      </c>
      <c r="G104" s="38"/>
      <c r="H104" s="15">
        <v>11.189830881188101</v>
      </c>
      <c r="I104" s="21">
        <v>389.76669111446319</v>
      </c>
      <c r="K104" s="4"/>
      <c r="AA104" s="5">
        <v>15.9</v>
      </c>
      <c r="AB104" s="4">
        <v>487.32561659874301</v>
      </c>
    </row>
    <row r="105" spans="4:28" x14ac:dyDescent="0.25">
      <c r="D105" s="15">
        <v>11.31824392079205</v>
      </c>
      <c r="E105" s="16">
        <v>11.275439574257399</v>
      </c>
      <c r="F105" s="35">
        <v>42.060456531544297</v>
      </c>
      <c r="G105" s="38"/>
      <c r="H105" s="15">
        <v>11.275439574257399</v>
      </c>
      <c r="I105" s="21">
        <v>420.17168619943533</v>
      </c>
      <c r="K105" s="4"/>
      <c r="AA105" s="5">
        <v>16.100000000000001</v>
      </c>
      <c r="AB105" s="4">
        <v>510.62681293939983</v>
      </c>
    </row>
    <row r="106" spans="4:28" x14ac:dyDescent="0.25">
      <c r="D106" s="15">
        <v>11.40385261386135</v>
      </c>
      <c r="E106" s="16">
        <v>11.3610482673267</v>
      </c>
      <c r="F106" s="35">
        <v>45.214383602722997</v>
      </c>
      <c r="G106" s="38"/>
      <c r="H106" s="15">
        <v>11.3610482673267</v>
      </c>
      <c r="I106" s="21">
        <v>429.68363525429083</v>
      </c>
      <c r="K106" s="4"/>
      <c r="AA106" s="5">
        <v>16.3</v>
      </c>
      <c r="AB106" s="4">
        <v>533.88278619157416</v>
      </c>
    </row>
    <row r="107" spans="4:28" x14ac:dyDescent="0.25">
      <c r="D107" s="15">
        <v>11.48946130693065</v>
      </c>
      <c r="E107" s="16">
        <v>11.446656960396</v>
      </c>
      <c r="F107" s="35">
        <v>51.014977234302897</v>
      </c>
      <c r="G107" s="38"/>
      <c r="H107" s="15">
        <v>11.446656960396</v>
      </c>
      <c r="I107" s="21">
        <v>461.8754659637188</v>
      </c>
      <c r="K107" s="4"/>
      <c r="AA107" s="5">
        <v>16.5</v>
      </c>
      <c r="AB107" s="4">
        <v>557.05477370799508</v>
      </c>
    </row>
    <row r="108" spans="4:28" x14ac:dyDescent="0.25">
      <c r="D108" s="15">
        <v>11.57507</v>
      </c>
      <c r="E108" s="16">
        <v>11.5322656534653</v>
      </c>
      <c r="F108" s="35">
        <v>56.586941805474602</v>
      </c>
      <c r="G108" s="38"/>
      <c r="H108" s="15">
        <v>11.5322656534653</v>
      </c>
      <c r="I108" s="21">
        <v>488.77841098117841</v>
      </c>
      <c r="K108" s="4"/>
      <c r="AA108" s="5">
        <v>16.7</v>
      </c>
      <c r="AB108" s="4">
        <v>580.24614254805135</v>
      </c>
    </row>
    <row r="109" spans="4:28" x14ac:dyDescent="0.25">
      <c r="D109" s="15">
        <v>11.66067869306935</v>
      </c>
      <c r="E109" s="16">
        <v>11.6178743465347</v>
      </c>
      <c r="F109" s="35">
        <v>75.592545216980497</v>
      </c>
      <c r="G109" s="38"/>
      <c r="H109" s="15">
        <v>11.6178743465347</v>
      </c>
      <c r="I109" s="21">
        <v>623.7862374182854</v>
      </c>
      <c r="K109" s="4"/>
      <c r="AA109" s="5">
        <v>16.899999999999999</v>
      </c>
      <c r="AB109" s="4">
        <v>602.33439105119294</v>
      </c>
    </row>
    <row r="110" spans="4:28" x14ac:dyDescent="0.25">
      <c r="D110" s="15">
        <v>11.746287386138651</v>
      </c>
      <c r="E110" s="16">
        <v>11.703483039604</v>
      </c>
      <c r="F110" s="35">
        <v>72.198947911243707</v>
      </c>
      <c r="G110" s="38"/>
      <c r="H110" s="15">
        <v>11.703483039604</v>
      </c>
      <c r="I110" s="21">
        <v>569.92905024633956</v>
      </c>
      <c r="K110" s="4"/>
      <c r="AA110" s="5">
        <v>17.100000000000001</v>
      </c>
      <c r="AB110" s="4">
        <v>626.69509975058497</v>
      </c>
    </row>
    <row r="111" spans="4:28" x14ac:dyDescent="0.25">
      <c r="D111" s="15">
        <v>11.831896079207951</v>
      </c>
      <c r="E111" s="16">
        <v>11.789091732673301</v>
      </c>
      <c r="F111" s="35">
        <v>75.120545221716796</v>
      </c>
      <c r="G111" s="38"/>
      <c r="H111" s="15">
        <v>11.789091732673301</v>
      </c>
      <c r="I111" s="21">
        <v>568.08693238945125</v>
      </c>
      <c r="K111" s="4"/>
      <c r="AA111" s="5">
        <v>17.3</v>
      </c>
      <c r="AB111" s="4">
        <v>649.32764042582062</v>
      </c>
    </row>
    <row r="112" spans="4:28" x14ac:dyDescent="0.25">
      <c r="D112" s="15">
        <v>11.917504772277249</v>
      </c>
      <c r="E112" s="16">
        <v>11.874700425742599</v>
      </c>
      <c r="F112" s="35">
        <v>84.873777209244196</v>
      </c>
      <c r="G112" s="38"/>
      <c r="H112" s="15">
        <v>11.874700425742599</v>
      </c>
      <c r="I112" s="21">
        <v>615.66903736573397</v>
      </c>
      <c r="K112" s="4"/>
      <c r="AA112" s="5">
        <v>17.5</v>
      </c>
      <c r="AB112" s="4">
        <v>670.13349134842008</v>
      </c>
    </row>
    <row r="113" spans="4:28" x14ac:dyDescent="0.25">
      <c r="D113" s="15">
        <v>12.00311346534655</v>
      </c>
      <c r="E113" s="16">
        <v>11.9603091188119</v>
      </c>
      <c r="F113" s="35">
        <v>93.852840357333704</v>
      </c>
      <c r="G113" s="38"/>
      <c r="H113" s="15">
        <v>11.9603091188119</v>
      </c>
      <c r="I113" s="21">
        <v>653.80189378049647</v>
      </c>
      <c r="K113" s="4"/>
      <c r="AA113" s="5">
        <v>17.7</v>
      </c>
      <c r="AB113" s="4">
        <v>693.19726647454331</v>
      </c>
    </row>
    <row r="114" spans="4:28" x14ac:dyDescent="0.25">
      <c r="D114" s="15">
        <v>12.08872215841585</v>
      </c>
      <c r="E114" s="16">
        <v>12.0459178118812</v>
      </c>
      <c r="F114" s="35">
        <v>102.981148851296</v>
      </c>
      <c r="G114" s="38"/>
      <c r="H114" s="15">
        <v>12.0459178118812</v>
      </c>
      <c r="I114" s="21">
        <v>689.7185139214522</v>
      </c>
      <c r="K114" s="4"/>
      <c r="AA114" s="5">
        <v>17.899999999999999</v>
      </c>
      <c r="AB114" s="4">
        <v>714.03380449289887</v>
      </c>
    </row>
    <row r="115" spans="4:28" x14ac:dyDescent="0.25">
      <c r="D115" s="15">
        <v>12.17433085148515</v>
      </c>
      <c r="E115" s="16">
        <v>12.1315265049505</v>
      </c>
      <c r="F115" s="35">
        <v>109.380886526003</v>
      </c>
      <c r="G115" s="38"/>
      <c r="H115" s="15">
        <v>12.1315265049505</v>
      </c>
      <c r="I115" s="21">
        <v>705.09104647373488</v>
      </c>
      <c r="K115" s="4"/>
      <c r="AA115" s="5">
        <v>18.100000000000001</v>
      </c>
      <c r="AB115" s="4">
        <v>732.99842967013547</v>
      </c>
    </row>
    <row r="116" spans="4:28" x14ac:dyDescent="0.25">
      <c r="D116" s="15">
        <v>12.259939544554451</v>
      </c>
      <c r="E116" s="16">
        <v>12.2171351980198</v>
      </c>
      <c r="F116" s="35">
        <v>126.409700975679</v>
      </c>
      <c r="G116" s="38"/>
      <c r="H116" s="15">
        <v>12.2171351980198</v>
      </c>
      <c r="I116" s="21">
        <v>785.1133520526821</v>
      </c>
      <c r="K116" s="4"/>
      <c r="AA116" s="5">
        <v>18.3</v>
      </c>
      <c r="AB116" s="4">
        <v>752.88851305096239</v>
      </c>
    </row>
    <row r="117" spans="4:28" x14ac:dyDescent="0.25">
      <c r="D117" s="15">
        <v>12.345548237623749</v>
      </c>
      <c r="E117" s="16">
        <v>12.302743891089101</v>
      </c>
      <c r="F117" s="35">
        <v>141.89083258909801</v>
      </c>
      <c r="G117" s="38"/>
      <c r="H117" s="15">
        <v>12.302743891089101</v>
      </c>
      <c r="I117" s="21">
        <v>849.95910462340623</v>
      </c>
      <c r="K117" s="4"/>
      <c r="AA117" s="5">
        <v>18.5</v>
      </c>
      <c r="AB117" s="4">
        <v>771.43805488034104</v>
      </c>
    </row>
    <row r="118" spans="4:28" x14ac:dyDescent="0.25">
      <c r="D118" s="15">
        <v>12.431156930693049</v>
      </c>
      <c r="E118" s="16">
        <v>12.388352584158399</v>
      </c>
      <c r="F118" s="35">
        <v>109.66620048890201</v>
      </c>
      <c r="G118" s="38"/>
      <c r="H118" s="15">
        <v>12.388352584158399</v>
      </c>
      <c r="I118" s="21">
        <v>634.31379956307399</v>
      </c>
      <c r="K118" s="4"/>
      <c r="AA118" s="5">
        <v>18.7</v>
      </c>
      <c r="AB118" s="4">
        <v>785.80284591477664</v>
      </c>
    </row>
    <row r="119" spans="4:28" x14ac:dyDescent="0.25">
      <c r="D119" s="15">
        <v>12.51676562376235</v>
      </c>
      <c r="E119" s="16">
        <v>12.4739612772277</v>
      </c>
      <c r="F119" s="35">
        <v>79.301486415401897</v>
      </c>
      <c r="G119" s="38"/>
      <c r="H119" s="15">
        <v>12.4739612772277</v>
      </c>
      <c r="I119" s="21">
        <v>443.32804208565926</v>
      </c>
      <c r="K119" s="4"/>
      <c r="AA119" s="5">
        <v>18.899999999999999</v>
      </c>
      <c r="AB119" s="4">
        <v>798.23596502688417</v>
      </c>
    </row>
    <row r="120" spans="4:28" x14ac:dyDescent="0.25">
      <c r="D120" s="15">
        <v>12.60237431683165</v>
      </c>
      <c r="E120" s="16">
        <v>12.559569970297</v>
      </c>
      <c r="F120" s="35">
        <v>91.059157073966304</v>
      </c>
      <c r="G120" s="38"/>
      <c r="H120" s="15">
        <v>12.559569970297</v>
      </c>
      <c r="I120" s="21">
        <v>492.46507106395194</v>
      </c>
      <c r="K120" s="4"/>
      <c r="AA120" s="5">
        <v>19.100000000000001</v>
      </c>
      <c r="AB120" s="4">
        <v>809.17995243967209</v>
      </c>
    </row>
    <row r="121" spans="4:28" x14ac:dyDescent="0.25">
      <c r="D121" s="15">
        <v>12.68798300990095</v>
      </c>
      <c r="E121" s="16">
        <v>12.6451786633663</v>
      </c>
      <c r="F121" s="35">
        <v>91.772628960039796</v>
      </c>
      <c r="G121" s="38"/>
      <c r="H121" s="15">
        <v>12.6451786633663</v>
      </c>
      <c r="I121" s="21">
        <v>480.56903561947132</v>
      </c>
      <c r="K121" s="4"/>
      <c r="AA121" s="5">
        <v>19.3</v>
      </c>
      <c r="AB121" s="4">
        <v>818.02914178953404</v>
      </c>
    </row>
    <row r="122" spans="4:28" x14ac:dyDescent="0.25">
      <c r="D122" s="15">
        <v>12.7735917029703</v>
      </c>
      <c r="E122" s="16">
        <v>12.7307873564356</v>
      </c>
      <c r="F122" s="35">
        <v>120.513829183532</v>
      </c>
      <c r="G122" s="38"/>
      <c r="H122" s="15">
        <v>12.7307873564356</v>
      </c>
      <c r="I122" s="21">
        <v>611.56280996577777</v>
      </c>
      <c r="K122" s="4"/>
      <c r="AA122" s="5">
        <v>19.5</v>
      </c>
      <c r="AB122" s="4">
        <v>833.25963194635085</v>
      </c>
    </row>
    <row r="123" spans="4:28" x14ac:dyDescent="0.25">
      <c r="D123" s="15">
        <v>12.85920039603965</v>
      </c>
      <c r="E123" s="16">
        <v>12.816396049505</v>
      </c>
      <c r="F123" s="35">
        <v>90.162398820271704</v>
      </c>
      <c r="G123" s="38"/>
      <c r="H123" s="15">
        <v>12.816396049505</v>
      </c>
      <c r="I123" s="21">
        <v>443.76218458040267</v>
      </c>
      <c r="K123" s="4"/>
      <c r="AA123" s="5">
        <v>19.7</v>
      </c>
      <c r="AB123" s="4">
        <v>862.98735218244497</v>
      </c>
    </row>
    <row r="124" spans="4:28" x14ac:dyDescent="0.25">
      <c r="D124" s="15">
        <v>12.944809089108951</v>
      </c>
      <c r="E124" s="16">
        <v>12.902004742574301</v>
      </c>
      <c r="F124" s="35">
        <v>81.486204934169095</v>
      </c>
      <c r="G124" s="38"/>
      <c r="H124" s="15">
        <v>12.902004742574301</v>
      </c>
      <c r="I124" s="21">
        <v>389.29370635012725</v>
      </c>
      <c r="K124" s="4"/>
      <c r="AA124" s="5">
        <v>19.899999999999999</v>
      </c>
      <c r="AB124" s="4">
        <v>842.32040074589929</v>
      </c>
    </row>
    <row r="125" spans="4:28" x14ac:dyDescent="0.25">
      <c r="D125" s="15">
        <v>13.030417782178251</v>
      </c>
      <c r="E125" s="16">
        <v>12.987613435643601</v>
      </c>
      <c r="F125" s="35">
        <v>89.0160136063908</v>
      </c>
      <c r="G125" s="38"/>
      <c r="H125" s="15">
        <v>12.987613435643601</v>
      </c>
      <c r="I125" s="21">
        <v>413.16429560825901</v>
      </c>
      <c r="K125" s="4"/>
      <c r="AA125" s="5">
        <v>20.100000000000001</v>
      </c>
      <c r="AB125" s="4">
        <v>835.83896310016166</v>
      </c>
    </row>
    <row r="126" spans="4:28" x14ac:dyDescent="0.25">
      <c r="D126" s="15">
        <v>13.116026475247549</v>
      </c>
      <c r="E126" s="16">
        <v>13.073222128712899</v>
      </c>
      <c r="F126" s="35">
        <v>97.821152237697703</v>
      </c>
      <c r="G126" s="38"/>
      <c r="H126" s="15">
        <v>13.073222128712899</v>
      </c>
      <c r="I126" s="21">
        <v>441.44807279769844</v>
      </c>
      <c r="K126" s="4"/>
      <c r="AA126" s="5">
        <v>20.3</v>
      </c>
      <c r="AB126" s="4">
        <v>840.94109654718011</v>
      </c>
    </row>
    <row r="127" spans="4:28" x14ac:dyDescent="0.25">
      <c r="D127" s="15">
        <v>13.20163516831685</v>
      </c>
      <c r="E127" s="16">
        <v>13.1588308217822</v>
      </c>
      <c r="F127" s="35">
        <v>110.95049483439099</v>
      </c>
      <c r="G127" s="38"/>
      <c r="H127" s="15">
        <v>13.1588308217822</v>
      </c>
      <c r="I127" s="21">
        <v>487.16933032195442</v>
      </c>
      <c r="K127" s="4"/>
      <c r="AA127" s="5">
        <v>20.5</v>
      </c>
      <c r="AB127" s="4">
        <v>845.18076109242327</v>
      </c>
    </row>
    <row r="128" spans="4:28" x14ac:dyDescent="0.25">
      <c r="D128" s="15">
        <v>13.28724386138615</v>
      </c>
      <c r="E128" s="16">
        <v>13.2444395148515</v>
      </c>
      <c r="F128" s="35">
        <v>117.568562790203</v>
      </c>
      <c r="G128" s="38"/>
      <c r="H128" s="15">
        <v>13.2444395148515</v>
      </c>
      <c r="I128" s="21">
        <v>502.62943387379454</v>
      </c>
      <c r="K128" s="4"/>
      <c r="AA128" s="5">
        <v>20.7</v>
      </c>
      <c r="AB128" s="4">
        <v>852.25009888843454</v>
      </c>
    </row>
    <row r="129" spans="4:28" x14ac:dyDescent="0.25">
      <c r="D129" s="15">
        <v>13.37285255445545</v>
      </c>
      <c r="E129" s="16">
        <v>13.3300482079208</v>
      </c>
      <c r="F129" s="35">
        <v>126.936576299438</v>
      </c>
      <c r="G129" s="38"/>
      <c r="H129" s="15">
        <v>13.3300482079208</v>
      </c>
      <c r="I129" s="21">
        <v>528.74042551255559</v>
      </c>
      <c r="K129" s="4"/>
      <c r="AA129" s="5">
        <v>20.9</v>
      </c>
      <c r="AB129" s="4">
        <v>857.83515031603508</v>
      </c>
    </row>
    <row r="130" spans="4:28" x14ac:dyDescent="0.25">
      <c r="D130" s="15">
        <v>13.458461247524751</v>
      </c>
      <c r="E130" s="16">
        <v>13.415656900990101</v>
      </c>
      <c r="F130" s="35">
        <v>138.38410222652101</v>
      </c>
      <c r="G130" s="38"/>
      <c r="H130" s="15">
        <v>13.415656900990101</v>
      </c>
      <c r="I130" s="21">
        <v>561.98553340739761</v>
      </c>
      <c r="K130" s="4"/>
      <c r="AA130" s="5">
        <v>21.1</v>
      </c>
      <c r="AB130" s="4">
        <v>864.33596928540805</v>
      </c>
    </row>
    <row r="131" spans="4:28" x14ac:dyDescent="0.25">
      <c r="D131" s="15">
        <v>13.544069940594049</v>
      </c>
      <c r="E131" s="16">
        <v>13.501265594059401</v>
      </c>
      <c r="F131" s="35">
        <v>149.802197176221</v>
      </c>
      <c r="G131" s="38"/>
      <c r="H131" s="15">
        <v>13.501265594059401</v>
      </c>
      <c r="I131" s="21">
        <v>593.49346829099829</v>
      </c>
      <c r="K131" s="4"/>
      <c r="AA131" s="5">
        <v>21.3</v>
      </c>
      <c r="AB131" s="4">
        <v>870.87070557114305</v>
      </c>
    </row>
    <row r="132" spans="4:28" x14ac:dyDescent="0.25">
      <c r="D132" s="15">
        <v>13.62967863366335</v>
      </c>
      <c r="E132" s="16">
        <v>13.586874287128699</v>
      </c>
      <c r="F132" s="35">
        <v>157.69808900995301</v>
      </c>
      <c r="G132" s="38"/>
      <c r="H132" s="15">
        <v>13.586874287128699</v>
      </c>
      <c r="I132" s="21">
        <v>609.95461018830872</v>
      </c>
      <c r="K132" s="4"/>
      <c r="AA132" s="5">
        <v>21.5</v>
      </c>
      <c r="AB132" s="4">
        <v>876.66733644842975</v>
      </c>
    </row>
    <row r="133" spans="4:28" x14ac:dyDescent="0.25">
      <c r="D133" s="15">
        <v>13.71528732673265</v>
      </c>
      <c r="E133" s="16">
        <v>13.672482980198</v>
      </c>
      <c r="F133" s="35">
        <v>167.08615989234099</v>
      </c>
      <c r="G133" s="38"/>
      <c r="H133" s="15">
        <v>13.672482980198</v>
      </c>
      <c r="I133" s="21">
        <v>631.31367588955493</v>
      </c>
      <c r="K133" s="4"/>
      <c r="AA133" s="5">
        <v>21.7</v>
      </c>
      <c r="AB133" s="4">
        <v>882.32829806026893</v>
      </c>
    </row>
    <row r="134" spans="4:28" x14ac:dyDescent="0.25">
      <c r="D134" s="15">
        <v>13.80089601980195</v>
      </c>
      <c r="E134" s="16">
        <v>13.7580916732673</v>
      </c>
      <c r="F134" s="35">
        <v>172.74286565378799</v>
      </c>
      <c r="G134" s="38"/>
      <c r="H134" s="15">
        <v>13.7580916732673</v>
      </c>
      <c r="I134" s="21">
        <v>637.94991872654248</v>
      </c>
      <c r="K134" s="4"/>
      <c r="AA134" s="5">
        <v>21.9</v>
      </c>
      <c r="AB134" s="4">
        <v>961.55268864056302</v>
      </c>
    </row>
    <row r="135" spans="4:28" x14ac:dyDescent="0.25">
      <c r="D135" s="15">
        <v>13.88650471287125</v>
      </c>
      <c r="E135" s="16">
        <v>13.8437003663366</v>
      </c>
      <c r="F135" s="35">
        <v>202.629504</v>
      </c>
      <c r="G135" s="38"/>
      <c r="H135" s="15">
        <v>13.8437003663366</v>
      </c>
      <c r="I135" s="21">
        <v>731.83264948751969</v>
      </c>
      <c r="K135" s="4"/>
      <c r="AA135" s="5">
        <v>22.1</v>
      </c>
      <c r="AB135" s="4">
        <v>1060.5993279689601</v>
      </c>
    </row>
    <row r="136" spans="4:28" x14ac:dyDescent="0.25">
      <c r="D136" s="15">
        <v>13.9721134059406</v>
      </c>
      <c r="E136" s="16">
        <v>13.929309059405901</v>
      </c>
      <c r="F136" s="35">
        <v>203.513856</v>
      </c>
      <c r="G136" s="38"/>
      <c r="H136" s="15">
        <v>13.929309059405901</v>
      </c>
      <c r="I136" s="21">
        <v>719.21643980877514</v>
      </c>
      <c r="K136" s="4"/>
      <c r="AA136" s="5">
        <v>22.3</v>
      </c>
      <c r="AB136" s="4">
        <v>991.13020361848271</v>
      </c>
    </row>
    <row r="137" spans="4:28" x14ac:dyDescent="0.25">
      <c r="D137" s="15">
        <v>14.057722099009951</v>
      </c>
      <c r="E137" s="16">
        <v>14.0149177524753</v>
      </c>
      <c r="F137" s="35">
        <v>210.061824</v>
      </c>
      <c r="G137" s="38"/>
      <c r="H137" s="15">
        <v>14.0149177524753</v>
      </c>
      <c r="I137" s="21">
        <v>726.76900788007447</v>
      </c>
      <c r="K137" s="4"/>
      <c r="AA137" s="5">
        <v>22.5</v>
      </c>
      <c r="AB137" s="4">
        <v>901.51257823870674</v>
      </c>
    </row>
    <row r="138" spans="4:28" x14ac:dyDescent="0.25">
      <c r="D138" s="15">
        <v>14.143330792079251</v>
      </c>
      <c r="E138" s="16">
        <v>14.100526445544601</v>
      </c>
      <c r="F138" s="35">
        <v>220.918656</v>
      </c>
      <c r="G138" s="38"/>
      <c r="H138" s="15">
        <v>14.100526445544601</v>
      </c>
      <c r="I138" s="21">
        <v>748.66214194512247</v>
      </c>
      <c r="K138" s="4"/>
      <c r="AA138" s="5">
        <v>22.7</v>
      </c>
      <c r="AB138" s="4">
        <v>905.71024991607328</v>
      </c>
    </row>
    <row r="139" spans="4:28" x14ac:dyDescent="0.25">
      <c r="D139" s="15">
        <v>14.228939485148549</v>
      </c>
      <c r="E139" s="16">
        <v>14.186135138613899</v>
      </c>
      <c r="F139" s="35">
        <v>218.679552</v>
      </c>
      <c r="G139" s="38"/>
      <c r="H139" s="15">
        <v>14.186135138613899</v>
      </c>
      <c r="I139" s="21">
        <v>726.30670268646668</v>
      </c>
      <c r="K139" s="4"/>
      <c r="AA139" s="5">
        <v>22.9</v>
      </c>
      <c r="AB139" s="4">
        <v>909.70118747466233</v>
      </c>
    </row>
    <row r="140" spans="4:28" x14ac:dyDescent="0.25">
      <c r="D140" s="15">
        <v>14.31454817821785</v>
      </c>
      <c r="E140" s="16">
        <v>14.271743831683199</v>
      </c>
      <c r="F140" s="35">
        <v>232.84800000000001</v>
      </c>
      <c r="G140" s="38"/>
      <c r="H140" s="15">
        <v>14.271743831683199</v>
      </c>
      <c r="I140" s="21">
        <v>758.31479775484684</v>
      </c>
      <c r="K140" s="4"/>
      <c r="AA140" s="5">
        <v>23.1</v>
      </c>
      <c r="AB140" s="4">
        <v>913.3852540756908</v>
      </c>
    </row>
    <row r="141" spans="4:28" x14ac:dyDescent="0.25">
      <c r="D141" s="15">
        <v>14.40015687128715</v>
      </c>
      <c r="E141" s="16">
        <v>14.3573525247525</v>
      </c>
      <c r="F141" s="35">
        <v>250.81728000000001</v>
      </c>
      <c r="G141" s="38"/>
      <c r="H141" s="15">
        <v>14.3573525247525</v>
      </c>
      <c r="I141" s="21">
        <v>801.30717457232697</v>
      </c>
      <c r="K141" s="4"/>
      <c r="AA141" s="5">
        <v>23.3</v>
      </c>
      <c r="AB141" s="4">
        <v>916.31344905493881</v>
      </c>
    </row>
    <row r="142" spans="4:28" x14ac:dyDescent="0.25">
      <c r="D142" s="15">
        <v>14.48576556435645</v>
      </c>
      <c r="E142" s="16">
        <v>14.4429612178218</v>
      </c>
      <c r="F142" s="35">
        <v>250.68556799999999</v>
      </c>
      <c r="G142" s="38"/>
      <c r="H142" s="15">
        <v>14.4429612178218</v>
      </c>
      <c r="I142" s="21">
        <v>786.01223562327084</v>
      </c>
      <c r="K142" s="4"/>
      <c r="AA142" s="5">
        <v>23.5</v>
      </c>
      <c r="AB142" s="4">
        <v>920.63063889472357</v>
      </c>
    </row>
    <row r="143" spans="4:28" x14ac:dyDescent="0.25">
      <c r="D143" s="15">
        <v>14.571374257425751</v>
      </c>
      <c r="E143" s="16">
        <v>14.5285699108911</v>
      </c>
      <c r="F143" s="35">
        <v>254.373504</v>
      </c>
      <c r="G143" s="38"/>
      <c r="H143" s="15">
        <v>14.5285699108911</v>
      </c>
      <c r="I143" s="21">
        <v>783.10262092157791</v>
      </c>
      <c r="K143" s="4"/>
      <c r="AA143" s="5">
        <v>23.7</v>
      </c>
      <c r="AB143" s="4">
        <v>923.486153910339</v>
      </c>
    </row>
    <row r="144" spans="4:28" x14ac:dyDescent="0.25">
      <c r="D144" s="15">
        <v>14.656982950495049</v>
      </c>
      <c r="E144" s="16">
        <v>14.614178603960401</v>
      </c>
      <c r="F144" s="35">
        <v>277.59244799999999</v>
      </c>
      <c r="G144" s="38"/>
      <c r="H144" s="15">
        <v>14.614178603960401</v>
      </c>
      <c r="I144" s="21">
        <v>839.42998736270386</v>
      </c>
      <c r="K144" s="4"/>
      <c r="AA144" s="5">
        <v>23.9</v>
      </c>
      <c r="AB144" s="4">
        <v>925.40167472963742</v>
      </c>
    </row>
    <row r="145" spans="4:28" x14ac:dyDescent="0.25">
      <c r="D145" s="15">
        <v>14.742591643564349</v>
      </c>
      <c r="E145" s="16">
        <v>14.699787297029699</v>
      </c>
      <c r="F145" s="35">
        <v>280.26432</v>
      </c>
      <c r="G145" s="38"/>
      <c r="H145" s="15">
        <v>14.699787297029699</v>
      </c>
      <c r="I145" s="21">
        <v>832.82414804477082</v>
      </c>
      <c r="K145" s="4"/>
      <c r="AA145" s="5">
        <v>24.1</v>
      </c>
      <c r="AB145" s="4">
        <v>928.32663948827951</v>
      </c>
    </row>
    <row r="146" spans="4:28" x14ac:dyDescent="0.25">
      <c r="D146" s="15">
        <v>14.82820033663365</v>
      </c>
      <c r="E146" s="16">
        <v>14.785395990099</v>
      </c>
      <c r="F146" s="35">
        <v>284.78016000000002</v>
      </c>
      <c r="G146" s="38"/>
      <c r="H146" s="15">
        <v>14.785395990099</v>
      </c>
      <c r="I146" s="21">
        <v>831.97474262363085</v>
      </c>
      <c r="K146" s="4"/>
      <c r="AA146" s="5">
        <v>24.3</v>
      </c>
      <c r="AB146" s="4">
        <v>929.87876048941428</v>
      </c>
    </row>
    <row r="147" spans="4:28" x14ac:dyDescent="0.25">
      <c r="D147" s="15">
        <v>14.91380902970295</v>
      </c>
      <c r="E147" s="16">
        <v>14.8710046831683</v>
      </c>
      <c r="F147" s="35">
        <v>296.78476799999999</v>
      </c>
      <c r="G147" s="38"/>
      <c r="H147" s="15">
        <v>14.8710046831683</v>
      </c>
      <c r="I147" s="21">
        <v>852.75270906861863</v>
      </c>
      <c r="K147" s="4"/>
      <c r="AA147" s="5">
        <v>24.5</v>
      </c>
      <c r="AB147" s="4">
        <v>930.86882310512249</v>
      </c>
    </row>
    <row r="148" spans="4:28" x14ac:dyDescent="0.25">
      <c r="D148" s="15">
        <v>14.99941772277225</v>
      </c>
      <c r="E148" s="16">
        <v>14.9566133762376</v>
      </c>
      <c r="F148" s="35">
        <v>309.485568</v>
      </c>
      <c r="G148" s="38"/>
      <c r="H148" s="15">
        <v>14.9566133762376</v>
      </c>
      <c r="I148" s="21">
        <v>874.91262038397599</v>
      </c>
      <c r="K148" s="4"/>
      <c r="AA148" s="5">
        <v>24.7</v>
      </c>
      <c r="AB148" s="4">
        <v>931.22737759237737</v>
      </c>
    </row>
    <row r="149" spans="4:28" x14ac:dyDescent="0.25">
      <c r="D149" s="15">
        <v>15.085026415841551</v>
      </c>
      <c r="E149" s="16">
        <v>15.0422220693069</v>
      </c>
      <c r="F149" s="35">
        <v>316.44748800000002</v>
      </c>
      <c r="G149" s="38"/>
      <c r="H149" s="15">
        <v>15.0422220693069</v>
      </c>
      <c r="I149" s="21">
        <v>880.46778928096194</v>
      </c>
      <c r="K149" s="4"/>
      <c r="AA149" s="5">
        <v>24.9</v>
      </c>
      <c r="AB149" s="4">
        <v>930.33422159484621</v>
      </c>
    </row>
    <row r="150" spans="4:28" x14ac:dyDescent="0.25">
      <c r="D150" s="15">
        <v>15.170635108910851</v>
      </c>
      <c r="E150" s="16">
        <v>15.127830762376201</v>
      </c>
      <c r="F150" s="35">
        <v>336.86284799999999</v>
      </c>
      <c r="G150" s="38"/>
      <c r="H150" s="15">
        <v>15.127830762376201</v>
      </c>
      <c r="I150" s="21">
        <v>922.76932171897681</v>
      </c>
      <c r="K150" s="4"/>
      <c r="AA150" s="5">
        <v>25.1</v>
      </c>
      <c r="AB150" s="4">
        <v>953.21387414643311</v>
      </c>
    </row>
    <row r="151" spans="4:28" x14ac:dyDescent="0.25">
      <c r="D151" s="15">
        <v>15.256243801980201</v>
      </c>
      <c r="E151" s="16">
        <v>15.213439455445499</v>
      </c>
      <c r="F151" s="35">
        <v>337.63430399999999</v>
      </c>
      <c r="G151" s="38"/>
      <c r="H151" s="15">
        <v>15.213439455445499</v>
      </c>
      <c r="I151" s="21">
        <v>910.88815486973851</v>
      </c>
      <c r="K151" s="4"/>
      <c r="AA151" s="5">
        <v>25.3</v>
      </c>
      <c r="AB151" s="4">
        <v>956.27450817052306</v>
      </c>
    </row>
    <row r="152" spans="4:28" x14ac:dyDescent="0.25">
      <c r="D152" s="15">
        <v>15.341852495049551</v>
      </c>
      <c r="E152" s="16">
        <v>15.299048148514901</v>
      </c>
      <c r="F152" s="35">
        <v>349.75180799999998</v>
      </c>
      <c r="G152" s="38"/>
      <c r="H152" s="15">
        <v>15.299048148514901</v>
      </c>
      <c r="I152" s="21">
        <v>929.61917008374439</v>
      </c>
      <c r="K152" s="4"/>
      <c r="AA152" s="5">
        <v>25.5</v>
      </c>
      <c r="AB152" s="4">
        <v>920.00074587657321</v>
      </c>
    </row>
    <row r="153" spans="4:28" x14ac:dyDescent="0.25">
      <c r="D153" s="15">
        <v>15.427461188118849</v>
      </c>
      <c r="E153" s="16">
        <v>15.384656841584199</v>
      </c>
      <c r="F153" s="35">
        <v>357.14649600000001</v>
      </c>
      <c r="G153" s="38"/>
      <c r="H153" s="15">
        <v>15.384656841584199</v>
      </c>
      <c r="I153" s="21">
        <v>935.59136118747324</v>
      </c>
      <c r="K153" s="4"/>
      <c r="AA153" s="5">
        <v>25.7</v>
      </c>
      <c r="AB153" s="4">
        <v>913.92308580657311</v>
      </c>
    </row>
    <row r="154" spans="4:28" x14ac:dyDescent="0.25">
      <c r="D154" s="15">
        <v>15.51306988118815</v>
      </c>
      <c r="E154" s="16">
        <v>15.4702655346535</v>
      </c>
      <c r="F154" s="35">
        <v>354.98265600000002</v>
      </c>
      <c r="G154" s="38"/>
      <c r="H154" s="15">
        <v>15.4702655346535</v>
      </c>
      <c r="I154" s="21">
        <v>916.80825216631183</v>
      </c>
      <c r="K154" s="4"/>
      <c r="AA154" s="5">
        <v>25.9</v>
      </c>
      <c r="AB154" s="4">
        <v>909.51383467952007</v>
      </c>
    </row>
    <row r="155" spans="4:28" x14ac:dyDescent="0.25">
      <c r="D155" s="15">
        <v>15.59867857425745</v>
      </c>
      <c r="E155" s="16">
        <v>15.5558742277228</v>
      </c>
      <c r="F155" s="35">
        <v>377.241984</v>
      </c>
      <c r="G155" s="38"/>
      <c r="H155" s="15">
        <v>15.5558742277228</v>
      </c>
      <c r="I155" s="21">
        <v>960.85154982243978</v>
      </c>
      <c r="K155" s="4"/>
      <c r="AA155" s="5">
        <v>26.1</v>
      </c>
      <c r="AB155" s="4">
        <v>905.03997914034926</v>
      </c>
    </row>
    <row r="156" spans="4:28" x14ac:dyDescent="0.25">
      <c r="D156" s="15">
        <v>15.68428726732675</v>
      </c>
      <c r="E156" s="16">
        <v>15.6414829207921</v>
      </c>
      <c r="F156" s="35">
        <v>370.091904</v>
      </c>
      <c r="G156" s="38"/>
      <c r="H156" s="15">
        <v>15.6414829207921</v>
      </c>
      <c r="I156" s="21">
        <v>929.90941495475863</v>
      </c>
      <c r="K156" s="4"/>
      <c r="AA156" s="5">
        <v>26.3</v>
      </c>
      <c r="AB156" s="4">
        <v>899.67942804485881</v>
      </c>
    </row>
    <row r="157" spans="4:28" x14ac:dyDescent="0.25">
      <c r="D157" s="15">
        <v>15.769895960396051</v>
      </c>
      <c r="E157" s="16">
        <v>15.727091613861401</v>
      </c>
      <c r="F157" s="35">
        <v>385.03180800000001</v>
      </c>
      <c r="G157" s="38"/>
      <c r="H157" s="15">
        <v>15.727091613861401</v>
      </c>
      <c r="I157" s="21">
        <v>954.66061510609075</v>
      </c>
      <c r="K157" s="4"/>
      <c r="AA157" s="5">
        <v>26.5</v>
      </c>
      <c r="AB157" s="4">
        <v>896.11810982685438</v>
      </c>
    </row>
    <row r="158" spans="4:28" x14ac:dyDescent="0.25">
      <c r="D158" s="15">
        <v>15.855504653465349</v>
      </c>
      <c r="E158" s="16">
        <v>15.812700306930701</v>
      </c>
      <c r="F158" s="35">
        <v>396.64127999999999</v>
      </c>
      <c r="G158" s="38"/>
      <c r="H158" s="15">
        <v>15.812700306930701</v>
      </c>
      <c r="I158" s="21">
        <v>970.7221842162395</v>
      </c>
      <c r="K158" s="4"/>
      <c r="AA158" s="5">
        <v>26.7</v>
      </c>
      <c r="AB158" s="4">
        <v>891.64748450828938</v>
      </c>
    </row>
    <row r="159" spans="4:28" x14ac:dyDescent="0.25">
      <c r="D159" s="15">
        <v>15.94111334653465</v>
      </c>
      <c r="E159" s="16">
        <v>15.898308999999999</v>
      </c>
      <c r="F159" s="35">
        <v>414.62937599999998</v>
      </c>
      <c r="G159" s="38"/>
      <c r="H159" s="15">
        <v>15.898308999999999</v>
      </c>
      <c r="I159" s="21">
        <v>1001.9006967467362</v>
      </c>
      <c r="K159" s="4"/>
      <c r="AA159" s="5">
        <v>26.9</v>
      </c>
      <c r="AB159" s="4">
        <v>886.34507738370519</v>
      </c>
    </row>
    <row r="160" spans="4:28" x14ac:dyDescent="0.25">
      <c r="D160" s="15">
        <v>16.02672203960395</v>
      </c>
      <c r="E160" s="16">
        <v>15.9839176930693</v>
      </c>
      <c r="F160" s="35">
        <v>410.58393599999999</v>
      </c>
      <c r="G160" s="38"/>
      <c r="H160" s="15">
        <v>15.9839176930693</v>
      </c>
      <c r="I160" s="21">
        <v>979.87604414305281</v>
      </c>
      <c r="K160" s="4"/>
      <c r="AA160" s="5">
        <v>27.1</v>
      </c>
      <c r="AB160" s="4">
        <v>880.82463036822264</v>
      </c>
    </row>
    <row r="161" spans="4:28" x14ac:dyDescent="0.25">
      <c r="D161" s="15">
        <v>16.11233073267325</v>
      </c>
      <c r="E161" s="16">
        <v>16.069526386138602</v>
      </c>
      <c r="F161" s="35">
        <v>433.87814400000002</v>
      </c>
      <c r="G161" s="38"/>
      <c r="H161" s="15">
        <v>16.069526386138602</v>
      </c>
      <c r="I161" s="21">
        <v>1022.9496163857496</v>
      </c>
      <c r="K161" s="4"/>
      <c r="AA161" s="5">
        <v>27.3</v>
      </c>
      <c r="AB161" s="4">
        <v>875.32679489698148</v>
      </c>
    </row>
    <row r="162" spans="4:28" x14ac:dyDescent="0.25">
      <c r="D162" s="15">
        <v>16.197939425742547</v>
      </c>
      <c r="E162" s="16">
        <v>16.155135079207898</v>
      </c>
      <c r="F162" s="35">
        <v>427.78176000000002</v>
      </c>
      <c r="G162" s="38"/>
      <c r="H162" s="15">
        <v>16.155135079207898</v>
      </c>
      <c r="I162" s="21">
        <v>996.6344943144129</v>
      </c>
      <c r="K162" s="4"/>
      <c r="AA162" s="5">
        <v>27.5</v>
      </c>
      <c r="AB162" s="4">
        <v>869.83541986695207</v>
      </c>
    </row>
    <row r="163" spans="4:28" x14ac:dyDescent="0.25">
      <c r="D163" s="15">
        <v>16.283548118811851</v>
      </c>
      <c r="E163" s="16">
        <v>16.240743772277199</v>
      </c>
      <c r="F163" s="35">
        <v>448.38528000000002</v>
      </c>
      <c r="G163" s="38"/>
      <c r="H163" s="15">
        <v>16.240743772277199</v>
      </c>
      <c r="I163" s="21">
        <v>1032.5220740325858</v>
      </c>
      <c r="K163" s="4"/>
      <c r="AA163" s="5">
        <v>27.7</v>
      </c>
      <c r="AB163" s="4">
        <v>864.26813465268424</v>
      </c>
    </row>
    <row r="164" spans="4:28" x14ac:dyDescent="0.25">
      <c r="D164" s="15">
        <v>16.369156811881147</v>
      </c>
      <c r="E164" s="16">
        <v>16.326352465346499</v>
      </c>
      <c r="F164" s="35">
        <v>461.50003199999998</v>
      </c>
      <c r="G164" s="38"/>
      <c r="H164" s="15">
        <v>16.326352465346499</v>
      </c>
      <c r="I164" s="21">
        <v>1050.6512696038283</v>
      </c>
      <c r="K164" s="4"/>
      <c r="AA164" s="5">
        <v>27.9</v>
      </c>
      <c r="AB164" s="4">
        <v>858.54579884933298</v>
      </c>
    </row>
    <row r="165" spans="4:28" x14ac:dyDescent="0.25">
      <c r="D165" s="15">
        <v>16.454765504950501</v>
      </c>
      <c r="E165" s="16">
        <v>16.411961158415799</v>
      </c>
      <c r="F165" s="35">
        <v>467.40825599999999</v>
      </c>
      <c r="G165" s="38"/>
      <c r="H165" s="15">
        <v>16.411961158415799</v>
      </c>
      <c r="I165" s="21">
        <v>1052.2623092214449</v>
      </c>
      <c r="K165" s="4"/>
      <c r="AA165" s="5">
        <v>28.1</v>
      </c>
      <c r="AB165" s="4">
        <v>852.56020006660094</v>
      </c>
    </row>
    <row r="166" spans="4:28" x14ac:dyDescent="0.25">
      <c r="D166" s="15">
        <v>16.540374198019848</v>
      </c>
      <c r="E166" s="16">
        <v>16.497569851485199</v>
      </c>
      <c r="F166" s="35">
        <v>473.46700800000002</v>
      </c>
      <c r="G166" s="38"/>
      <c r="H166" s="15">
        <v>16.497569851485199</v>
      </c>
      <c r="I166" s="21">
        <v>1054.2918220079607</v>
      </c>
      <c r="K166" s="4"/>
      <c r="AA166" s="5">
        <v>28.3</v>
      </c>
      <c r="AB166" s="4">
        <v>846.56168040144553</v>
      </c>
    </row>
    <row r="167" spans="4:28" x14ac:dyDescent="0.25">
      <c r="D167" s="15">
        <v>16.625982891089151</v>
      </c>
      <c r="E167" s="16">
        <v>16.583178544554499</v>
      </c>
      <c r="F167" s="35">
        <v>496.215552</v>
      </c>
      <c r="G167" s="38"/>
      <c r="H167" s="15">
        <v>16.583178544554499</v>
      </c>
      <c r="I167" s="21">
        <v>1093.1944525373267</v>
      </c>
      <c r="K167" s="4"/>
      <c r="AA167" s="5">
        <v>28.5</v>
      </c>
      <c r="AB167" s="4">
        <v>840.8296539362766</v>
      </c>
    </row>
    <row r="168" spans="4:28" x14ac:dyDescent="0.25">
      <c r="D168" s="15">
        <v>16.711591584158448</v>
      </c>
      <c r="E168" s="16">
        <v>16.6687872376238</v>
      </c>
      <c r="F168" s="35">
        <v>477.41836799999999</v>
      </c>
      <c r="G168" s="38"/>
      <c r="H168" s="15">
        <v>16.6687872376238</v>
      </c>
      <c r="I168" s="21">
        <v>1040.8198462258874</v>
      </c>
      <c r="K168" s="4"/>
      <c r="AA168" s="5">
        <v>28.7</v>
      </c>
      <c r="AB168" s="4">
        <v>834.69384989537025</v>
      </c>
    </row>
    <row r="169" spans="4:28" x14ac:dyDescent="0.25">
      <c r="D169" s="15">
        <v>16.797200277227752</v>
      </c>
      <c r="E169" s="16">
        <v>16.7543959306931</v>
      </c>
      <c r="F169" s="35">
        <v>500.37388800000002</v>
      </c>
      <c r="G169" s="38"/>
      <c r="H169" s="15">
        <v>16.7543959306931</v>
      </c>
      <c r="I169" s="21">
        <v>1079.7213370551422</v>
      </c>
      <c r="K169" s="4"/>
      <c r="AA169" s="5">
        <v>28.9</v>
      </c>
      <c r="AB169" s="4">
        <v>828.85684126050955</v>
      </c>
    </row>
    <row r="170" spans="4:28" x14ac:dyDescent="0.25">
      <c r="D170" s="15">
        <v>16.882808970297049</v>
      </c>
      <c r="E170" s="16">
        <v>16.8400046237624</v>
      </c>
      <c r="F170" s="35">
        <v>507.82502399999998</v>
      </c>
      <c r="G170" s="38"/>
      <c r="H170" s="15">
        <v>16.8400046237624</v>
      </c>
      <c r="I170" s="21">
        <v>1084.8277134096086</v>
      </c>
      <c r="K170" s="4"/>
      <c r="AA170" s="5">
        <v>29.1</v>
      </c>
      <c r="AB170" s="4">
        <v>822.42385692386051</v>
      </c>
    </row>
    <row r="171" spans="4:28" x14ac:dyDescent="0.25">
      <c r="D171" s="15">
        <v>16.968417663366353</v>
      </c>
      <c r="E171" s="16">
        <v>16.925613316831701</v>
      </c>
      <c r="F171" s="35">
        <v>529.01184000000001</v>
      </c>
      <c r="G171" s="38"/>
      <c r="H171" s="15">
        <v>16.925613316831701</v>
      </c>
      <c r="I171" s="21">
        <v>1118.9961328789739</v>
      </c>
      <c r="K171" s="4"/>
      <c r="AA171" s="5">
        <v>29.3</v>
      </c>
      <c r="AB171" s="4">
        <v>816.5884633993029</v>
      </c>
    </row>
    <row r="172" spans="4:28" x14ac:dyDescent="0.25">
      <c r="D172" s="15">
        <v>17.054026356435649</v>
      </c>
      <c r="E172" s="16">
        <v>17.011222009901001</v>
      </c>
      <c r="F172" s="35">
        <v>510.32755200000003</v>
      </c>
      <c r="G172" s="38"/>
      <c r="H172" s="15">
        <v>17.011222009901001</v>
      </c>
      <c r="I172" s="21">
        <v>1069.0882284394645</v>
      </c>
      <c r="K172" s="4"/>
      <c r="AA172" s="5">
        <v>29.5</v>
      </c>
      <c r="AB172" s="4">
        <v>810.46396513051718</v>
      </c>
    </row>
    <row r="173" spans="4:28" x14ac:dyDescent="0.25">
      <c r="D173" s="15">
        <v>17.139635049504953</v>
      </c>
      <c r="E173" s="16">
        <v>17.096830702970301</v>
      </c>
      <c r="F173" s="35">
        <v>533.39596800000004</v>
      </c>
      <c r="G173" s="38"/>
      <c r="H173" s="15">
        <v>17.096830702970301</v>
      </c>
      <c r="I173" s="21">
        <v>1106.8836432424173</v>
      </c>
      <c r="K173" s="4"/>
      <c r="AA173" s="5">
        <v>29.7</v>
      </c>
      <c r="AB173" s="4">
        <v>804.24417535385749</v>
      </c>
    </row>
    <row r="174" spans="4:28" x14ac:dyDescent="0.25">
      <c r="D174" s="15">
        <v>17.22524374257425</v>
      </c>
      <c r="E174" s="16">
        <v>17.182439396039602</v>
      </c>
      <c r="F174" s="35">
        <v>540.28262400000006</v>
      </c>
      <c r="G174" s="38"/>
      <c r="H174" s="15">
        <v>17.182439396039602</v>
      </c>
      <c r="I174" s="21">
        <v>1110.8459951164789</v>
      </c>
      <c r="K174" s="4"/>
      <c r="AA174" s="5">
        <v>29.9</v>
      </c>
      <c r="AB174" s="4">
        <v>797.88548609114412</v>
      </c>
    </row>
    <row r="175" spans="4:28" x14ac:dyDescent="0.25">
      <c r="D175" s="15">
        <v>17.310852435643547</v>
      </c>
      <c r="E175" s="16">
        <v>17.268048089108898</v>
      </c>
      <c r="F175" s="35">
        <v>532.53043200000002</v>
      </c>
      <c r="G175" s="38"/>
      <c r="H175" s="15">
        <v>17.268048089108898</v>
      </c>
      <c r="I175" s="21">
        <v>1085.0154096780184</v>
      </c>
      <c r="K175" s="4"/>
      <c r="AA175" s="5">
        <v>30.1</v>
      </c>
      <c r="AB175" s="4">
        <v>791.41696932783009</v>
      </c>
    </row>
    <row r="176" spans="4:28" x14ac:dyDescent="0.25">
      <c r="D176" s="15">
        <v>17.396461128712851</v>
      </c>
      <c r="E176" s="16">
        <v>17.353656782178199</v>
      </c>
      <c r="F176" s="35">
        <v>576.33407999999997</v>
      </c>
      <c r="G176" s="38"/>
      <c r="H176" s="15">
        <v>17.353656782178199</v>
      </c>
      <c r="I176" s="21">
        <v>1163.8596040690975</v>
      </c>
      <c r="K176" s="4"/>
      <c r="AA176" s="5">
        <v>30.3</v>
      </c>
      <c r="AB176" s="4">
        <v>785.07281605784328</v>
      </c>
    </row>
    <row r="177" spans="4:28" x14ac:dyDescent="0.25">
      <c r="D177" s="15">
        <v>17.482069821782147</v>
      </c>
      <c r="E177" s="16">
        <v>17.439265475247499</v>
      </c>
      <c r="F177" s="35">
        <v>554.07475199999999</v>
      </c>
      <c r="G177" s="38"/>
      <c r="H177" s="15">
        <v>17.439265475247499</v>
      </c>
      <c r="I177" s="21">
        <v>1109.1847811597263</v>
      </c>
      <c r="K177" s="4"/>
      <c r="AA177" s="5">
        <v>30.5</v>
      </c>
      <c r="AB177" s="4">
        <v>778.80780319270093</v>
      </c>
    </row>
    <row r="178" spans="4:28" x14ac:dyDescent="0.25">
      <c r="D178" s="15">
        <v>17.567678514851451</v>
      </c>
      <c r="E178" s="16">
        <v>17.524874168316799</v>
      </c>
      <c r="F178" s="35">
        <v>568.11148800000001</v>
      </c>
      <c r="G178" s="38"/>
      <c r="H178" s="15">
        <v>17.524874168316799</v>
      </c>
      <c r="I178" s="21">
        <v>1127.5896193980097</v>
      </c>
      <c r="K178" s="4"/>
      <c r="AA178" s="5">
        <v>30.7</v>
      </c>
      <c r="AB178" s="4">
        <v>772.41358150332269</v>
      </c>
    </row>
    <row r="179" spans="4:28" x14ac:dyDescent="0.25">
      <c r="D179" s="15">
        <v>17.653287207920748</v>
      </c>
      <c r="E179" s="16">
        <v>17.6104828613861</v>
      </c>
      <c r="F179" s="35">
        <v>567.60345600000005</v>
      </c>
      <c r="G179" s="38"/>
      <c r="H179" s="15">
        <v>17.6104828613861</v>
      </c>
      <c r="I179" s="21">
        <v>1117.1603593693778</v>
      </c>
      <c r="K179" s="4"/>
      <c r="AA179" s="5">
        <v>30.9</v>
      </c>
      <c r="AB179" s="4">
        <v>765.91599275455553</v>
      </c>
    </row>
    <row r="180" spans="4:28" x14ac:dyDescent="0.25">
      <c r="D180" s="15">
        <v>17.738895900990101</v>
      </c>
      <c r="E180" s="16">
        <v>17.6960915544554</v>
      </c>
      <c r="F180" s="35">
        <v>593.64480000000003</v>
      </c>
      <c r="G180" s="38"/>
      <c r="H180" s="15">
        <v>17.6960915544554</v>
      </c>
      <c r="I180" s="21">
        <v>1158.839354022052</v>
      </c>
      <c r="K180" s="4"/>
      <c r="AA180" s="5">
        <v>31.1</v>
      </c>
      <c r="AB180" s="4">
        <v>759.32149738761143</v>
      </c>
    </row>
    <row r="181" spans="4:28" x14ac:dyDescent="0.25">
      <c r="D181" s="15">
        <v>17.824504594059448</v>
      </c>
      <c r="E181" s="16">
        <v>17.7817002475248</v>
      </c>
      <c r="F181" s="35">
        <v>615.86649599999998</v>
      </c>
      <c r="G181" s="38"/>
      <c r="H181" s="15">
        <v>17.7817002475248</v>
      </c>
      <c r="I181" s="21">
        <v>1192.5770686123544</v>
      </c>
      <c r="K181" s="4"/>
      <c r="AA181" s="5">
        <v>31.3</v>
      </c>
      <c r="AB181" s="4">
        <v>752.5654909903725</v>
      </c>
    </row>
    <row r="182" spans="4:28" x14ac:dyDescent="0.25">
      <c r="D182" s="15">
        <v>17.910113287128752</v>
      </c>
      <c r="E182" s="16">
        <v>17.8673089405941</v>
      </c>
      <c r="F182" s="35">
        <v>595.92153599999995</v>
      </c>
      <c r="G182" s="38"/>
      <c r="H182" s="15">
        <v>17.8673089405941</v>
      </c>
      <c r="I182" s="21">
        <v>1144.8742354008166</v>
      </c>
      <c r="K182" s="4"/>
      <c r="AA182" s="5">
        <v>31.5</v>
      </c>
      <c r="AB182" s="4">
        <v>745.58659937132632</v>
      </c>
    </row>
    <row r="183" spans="4:28" x14ac:dyDescent="0.25">
      <c r="D183" s="15">
        <v>17.995721980198049</v>
      </c>
      <c r="E183" s="16">
        <v>17.9529176336634</v>
      </c>
      <c r="F183" s="35">
        <v>628.00281600000005</v>
      </c>
      <c r="G183" s="38"/>
      <c r="H183" s="15">
        <v>17.9529176336634</v>
      </c>
      <c r="I183" s="21">
        <v>1197.1902256869444</v>
      </c>
      <c r="K183" s="4"/>
      <c r="AA183" s="5">
        <v>31.7</v>
      </c>
      <c r="AB183" s="4">
        <v>738.50111047228552</v>
      </c>
    </row>
    <row r="184" spans="4:28" x14ac:dyDescent="0.25">
      <c r="D184" s="15">
        <v>18.081330673267352</v>
      </c>
      <c r="E184" s="16">
        <v>18.038526326732701</v>
      </c>
      <c r="F184" s="35">
        <v>625.21804799999995</v>
      </c>
      <c r="G184" s="38"/>
      <c r="H184" s="15">
        <v>18.038526326732701</v>
      </c>
      <c r="I184" s="21">
        <v>1182.8469549525148</v>
      </c>
      <c r="K184" s="4"/>
      <c r="AA184" s="5">
        <v>31.9</v>
      </c>
      <c r="AB184" s="4">
        <v>731.53998506657172</v>
      </c>
    </row>
    <row r="185" spans="4:28" x14ac:dyDescent="0.25">
      <c r="D185" s="15">
        <v>18.166939366336649</v>
      </c>
      <c r="E185" s="16">
        <v>18.124135019802001</v>
      </c>
      <c r="F185" s="35">
        <v>609.88300800000002</v>
      </c>
      <c r="G185" s="38"/>
      <c r="H185" s="15">
        <v>18.124135019802001</v>
      </c>
      <c r="I185" s="21">
        <v>1145.2499232292053</v>
      </c>
      <c r="K185" s="4"/>
      <c r="AA185" s="5">
        <v>32.1</v>
      </c>
      <c r="AB185" s="4">
        <v>724.5723992196464</v>
      </c>
    </row>
    <row r="186" spans="4:28" x14ac:dyDescent="0.25">
      <c r="D186" s="15">
        <v>18.252548059405953</v>
      </c>
      <c r="E186" s="16">
        <v>18.209743712871301</v>
      </c>
      <c r="F186" s="35">
        <v>643.43193599999995</v>
      </c>
      <c r="G186" s="38"/>
      <c r="H186" s="15">
        <v>18.209743712871301</v>
      </c>
      <c r="I186" s="21">
        <v>1199.4244087104887</v>
      </c>
      <c r="K186" s="4"/>
      <c r="AA186" s="5">
        <v>32.299999999999997</v>
      </c>
      <c r="AB186" s="4">
        <v>716.75365024306632</v>
      </c>
    </row>
    <row r="187" spans="4:28" x14ac:dyDescent="0.25">
      <c r="D187" s="15">
        <v>18.33815675247525</v>
      </c>
      <c r="E187" s="16">
        <v>18.295352405940601</v>
      </c>
      <c r="F187" s="35">
        <v>635.84908800000005</v>
      </c>
      <c r="G187" s="38"/>
      <c r="H187" s="15">
        <v>18.295352405940601</v>
      </c>
      <c r="I187" s="21">
        <v>1176.8011263705341</v>
      </c>
      <c r="K187" s="4"/>
      <c r="AA187" s="5">
        <v>32.5</v>
      </c>
      <c r="AB187" s="4">
        <v>709.6600857925107</v>
      </c>
    </row>
    <row r="188" spans="4:28" x14ac:dyDescent="0.25">
      <c r="D188" s="15">
        <v>18.42376544554455</v>
      </c>
      <c r="E188" s="16">
        <v>18.380961099009902</v>
      </c>
      <c r="F188" s="35">
        <v>641.00467200000003</v>
      </c>
      <c r="G188" s="38"/>
      <c r="H188" s="15">
        <v>18.380961099009902</v>
      </c>
      <c r="I188" s="21">
        <v>1178.0223844292304</v>
      </c>
      <c r="K188" s="4"/>
      <c r="AA188" s="5">
        <v>32.700000000000003</v>
      </c>
      <c r="AB188" s="4">
        <v>703.18510858798493</v>
      </c>
    </row>
    <row r="189" spans="4:28" x14ac:dyDescent="0.25">
      <c r="D189" s="15">
        <v>18.50937413861385</v>
      </c>
      <c r="E189" s="16">
        <v>18.466569792079198</v>
      </c>
      <c r="F189" s="35">
        <v>667.00838399999998</v>
      </c>
      <c r="G189" s="38"/>
      <c r="H189" s="15">
        <v>18.466569792079198</v>
      </c>
      <c r="I189" s="21">
        <v>1217.3692107737813</v>
      </c>
      <c r="K189" s="4"/>
      <c r="AA189" s="5">
        <v>32.9</v>
      </c>
      <c r="AB189" s="4">
        <v>696.48240083074325</v>
      </c>
    </row>
    <row r="190" spans="4:28" x14ac:dyDescent="0.25">
      <c r="D190" s="15">
        <v>18.594982831683147</v>
      </c>
      <c r="E190" s="16">
        <v>18.552178485148499</v>
      </c>
      <c r="F190" s="35">
        <v>667.49760000000003</v>
      </c>
      <c r="G190" s="38"/>
      <c r="H190" s="15">
        <v>18.552178485148499</v>
      </c>
      <c r="I190" s="21">
        <v>1210.0227784866072</v>
      </c>
      <c r="K190" s="4"/>
      <c r="AA190" s="5">
        <v>33.1</v>
      </c>
      <c r="AB190" s="4">
        <v>689.16756626868357</v>
      </c>
    </row>
    <row r="191" spans="4:28" x14ac:dyDescent="0.25">
      <c r="D191" s="15">
        <v>18.680591524752451</v>
      </c>
      <c r="E191" s="16">
        <v>18.637787178217799</v>
      </c>
      <c r="F191" s="35">
        <v>683.54764799999998</v>
      </c>
      <c r="G191" s="38"/>
      <c r="H191" s="15">
        <v>18.637787178217799</v>
      </c>
      <c r="I191" s="21">
        <v>1230.8876578191339</v>
      </c>
      <c r="K191" s="4"/>
      <c r="AA191" s="5">
        <v>33.299999999999997</v>
      </c>
      <c r="AB191" s="4">
        <v>682.30334748114694</v>
      </c>
    </row>
    <row r="192" spans="4:28" x14ac:dyDescent="0.25">
      <c r="D192" s="15">
        <v>18.766200217821748</v>
      </c>
      <c r="E192" s="16">
        <v>18.723395871287099</v>
      </c>
      <c r="F192" s="35">
        <v>675.34387200000003</v>
      </c>
      <c r="G192" s="38"/>
      <c r="H192" s="15">
        <v>18.723395871287099</v>
      </c>
      <c r="I192" s="21">
        <v>1208.1815446577668</v>
      </c>
      <c r="K192" s="4"/>
      <c r="AA192" s="5">
        <v>33.5</v>
      </c>
      <c r="AB192" s="4">
        <v>674.98851291908727</v>
      </c>
    </row>
    <row r="193" spans="4:28" x14ac:dyDescent="0.25">
      <c r="D193" s="15">
        <v>18.851808910891052</v>
      </c>
      <c r="E193" s="16">
        <v>18.8090045643564</v>
      </c>
      <c r="F193" s="35">
        <v>708.36595199999999</v>
      </c>
      <c r="G193" s="38"/>
      <c r="H193" s="15">
        <v>18.8090045643564</v>
      </c>
      <c r="I193" s="21">
        <v>1259.1377038989074</v>
      </c>
      <c r="K193" s="4"/>
      <c r="AA193" s="5">
        <v>33.700000000000003</v>
      </c>
      <c r="AB193" s="4">
        <v>667.72051655581311</v>
      </c>
    </row>
    <row r="194" spans="4:28" x14ac:dyDescent="0.25">
      <c r="D194" s="15">
        <v>18.937417603960398</v>
      </c>
      <c r="E194" s="16">
        <v>18.8946132574257</v>
      </c>
      <c r="F194" s="35">
        <v>682.43750399999999</v>
      </c>
      <c r="G194" s="38"/>
      <c r="H194" s="15">
        <v>18.8946132574257</v>
      </c>
      <c r="I194" s="21">
        <v>1205.4244977987955</v>
      </c>
      <c r="K194" s="4"/>
      <c r="AA194" s="5">
        <v>33.9</v>
      </c>
      <c r="AB194" s="4">
        <v>660.34107758163532</v>
      </c>
    </row>
    <row r="195" spans="4:28" x14ac:dyDescent="0.25">
      <c r="D195" s="15">
        <v>19.023026297029752</v>
      </c>
      <c r="E195" s="16">
        <v>18.9802219504951</v>
      </c>
      <c r="F195" s="35">
        <v>724.07731200000001</v>
      </c>
      <c r="G195" s="38"/>
      <c r="H195" s="15">
        <v>18.9802219504951</v>
      </c>
      <c r="I195" s="21">
        <v>1271.0947782916958</v>
      </c>
      <c r="K195" s="4"/>
      <c r="AA195" s="5">
        <v>34.1</v>
      </c>
      <c r="AB195" s="4">
        <v>653.5236969928842</v>
      </c>
    </row>
    <row r="196" spans="4:28" x14ac:dyDescent="0.25">
      <c r="D196" s="15">
        <v>19.108634990099048</v>
      </c>
      <c r="E196" s="16">
        <v>19.0658306435644</v>
      </c>
      <c r="F196" s="35">
        <v>704.30169599999999</v>
      </c>
      <c r="G196" s="38"/>
      <c r="H196" s="15">
        <v>19.0658306435644</v>
      </c>
      <c r="I196" s="21">
        <v>1228.8945343130288</v>
      </c>
      <c r="K196" s="4"/>
      <c r="AA196" s="5">
        <v>34.299999999999997</v>
      </c>
      <c r="AB196" s="4">
        <v>646.08288382719445</v>
      </c>
    </row>
    <row r="197" spans="4:28" x14ac:dyDescent="0.25">
      <c r="D197" s="15">
        <v>19.194243683168352</v>
      </c>
      <c r="E197" s="16">
        <v>19.1514393366337</v>
      </c>
      <c r="F197" s="35">
        <v>707.48159999999996</v>
      </c>
      <c r="G197" s="38"/>
      <c r="H197" s="15">
        <v>19.1514393366337</v>
      </c>
      <c r="I197" s="21">
        <v>1227.0999473978161</v>
      </c>
      <c r="K197" s="4"/>
      <c r="AA197" s="5">
        <v>34.5</v>
      </c>
      <c r="AB197" s="4">
        <v>639.14436996572203</v>
      </c>
    </row>
    <row r="198" spans="4:28" x14ac:dyDescent="0.25">
      <c r="D198" s="15">
        <v>19.279852376237649</v>
      </c>
      <c r="E198" s="16">
        <v>19.237048029703001</v>
      </c>
      <c r="F198" s="35">
        <v>741.50092800000004</v>
      </c>
      <c r="G198" s="38"/>
      <c r="H198" s="15">
        <v>19.237048029703001</v>
      </c>
      <c r="I198" s="21">
        <v>1278.5875070773468</v>
      </c>
      <c r="K198" s="4"/>
      <c r="AA198" s="5">
        <v>34.700000000000003</v>
      </c>
      <c r="AB198" s="4">
        <v>632.63063011392558</v>
      </c>
    </row>
    <row r="199" spans="4:28" x14ac:dyDescent="0.25">
      <c r="D199" s="15">
        <v>19.365461069306953</v>
      </c>
      <c r="E199" s="16">
        <v>19.322656722772301</v>
      </c>
      <c r="F199" s="35">
        <v>727.52063999999996</v>
      </c>
      <c r="G199" s="38"/>
      <c r="H199" s="15">
        <v>19.322656722772301</v>
      </c>
      <c r="I199" s="21">
        <v>1247.274842320795</v>
      </c>
      <c r="K199" s="4"/>
      <c r="AA199" s="5">
        <v>34.9</v>
      </c>
      <c r="AB199" s="4">
        <v>624.98146771915526</v>
      </c>
    </row>
    <row r="200" spans="4:28" x14ac:dyDescent="0.25">
      <c r="D200" s="15">
        <v>19.45106976237625</v>
      </c>
      <c r="E200" s="16">
        <v>19.408265415841601</v>
      </c>
      <c r="F200" s="35">
        <v>708.42240000000004</v>
      </c>
      <c r="G200" s="38"/>
      <c r="H200" s="15">
        <v>19.408265415841601</v>
      </c>
      <c r="I200" s="21">
        <v>1207.6759276546406</v>
      </c>
      <c r="K200" s="4"/>
      <c r="AA200" s="5">
        <v>35.1</v>
      </c>
      <c r="AB200" s="4">
        <v>618.7083793024982</v>
      </c>
    </row>
    <row r="201" spans="4:28" x14ac:dyDescent="0.25">
      <c r="D201" s="15">
        <v>19.53667845544555</v>
      </c>
      <c r="E201" s="16">
        <v>19.493874108910902</v>
      </c>
      <c r="F201" s="35">
        <v>727.25721599999997</v>
      </c>
      <c r="G201" s="38"/>
      <c r="H201" s="15">
        <v>19.493874108910902</v>
      </c>
      <c r="I201" s="21">
        <v>1232.9153984916668</v>
      </c>
      <c r="K201" s="4"/>
      <c r="AA201" s="5">
        <v>35.299999999999997</v>
      </c>
      <c r="AB201" s="4">
        <v>611.69395525678715</v>
      </c>
    </row>
    <row r="202" spans="4:28" x14ac:dyDescent="0.25">
      <c r="D202" s="15">
        <v>19.62228714851485</v>
      </c>
      <c r="E202" s="16">
        <v>19.579482801980198</v>
      </c>
      <c r="F202" s="35">
        <v>733.14662399999997</v>
      </c>
      <c r="G202" s="38"/>
      <c r="H202" s="15">
        <v>19.579482801980198</v>
      </c>
      <c r="I202" s="21">
        <v>1236.14402567044</v>
      </c>
      <c r="K202" s="4"/>
      <c r="AA202" s="5">
        <v>35.5</v>
      </c>
      <c r="AB202" s="4">
        <v>604.50832951896348</v>
      </c>
    </row>
    <row r="203" spans="4:28" x14ac:dyDescent="0.25">
      <c r="D203" s="15">
        <v>19.707895841584147</v>
      </c>
      <c r="E203" s="16">
        <v>19.665091495049499</v>
      </c>
      <c r="F203" s="35">
        <v>760.35455999999999</v>
      </c>
      <c r="G203" s="38"/>
      <c r="H203" s="15">
        <v>19.665091495049499</v>
      </c>
      <c r="I203" s="21">
        <v>1275.1683838277515</v>
      </c>
      <c r="K203" s="4"/>
      <c r="AA203" s="5">
        <v>35.700000000000003</v>
      </c>
      <c r="AB203" s="4">
        <v>597.37761753144002</v>
      </c>
    </row>
    <row r="204" spans="4:28" x14ac:dyDescent="0.25">
      <c r="D204" s="15">
        <v>19.793504534653451</v>
      </c>
      <c r="E204" s="16">
        <v>19.750700188118799</v>
      </c>
      <c r="F204" s="35">
        <v>726.89971200000002</v>
      </c>
      <c r="G204" s="38"/>
      <c r="H204" s="15">
        <v>19.750700188118799</v>
      </c>
      <c r="I204" s="21">
        <v>1212.6580523544619</v>
      </c>
      <c r="K204" s="4"/>
      <c r="AA204" s="5">
        <v>35.9</v>
      </c>
      <c r="AB204" s="4">
        <v>589.34082866396182</v>
      </c>
    </row>
    <row r="205" spans="4:28" x14ac:dyDescent="0.25">
      <c r="D205" s="15">
        <v>19.879113227722748</v>
      </c>
      <c r="E205" s="16">
        <v>19.836308881188099</v>
      </c>
      <c r="F205" s="35">
        <v>755.31187199999999</v>
      </c>
      <c r="G205" s="38"/>
      <c r="H205" s="15">
        <v>19.836308881188099</v>
      </c>
      <c r="I205" s="21">
        <v>1253.5485994369883</v>
      </c>
      <c r="K205" s="4"/>
      <c r="AA205" s="5">
        <v>36.1</v>
      </c>
      <c r="AB205" s="4">
        <v>582.30702329461531</v>
      </c>
    </row>
    <row r="206" spans="4:28" x14ac:dyDescent="0.25">
      <c r="D206" s="15">
        <v>19.964721920792051</v>
      </c>
      <c r="E206" s="16">
        <v>19.9219175742574</v>
      </c>
      <c r="F206" s="35">
        <v>757.56979200000001</v>
      </c>
      <c r="G206" s="38"/>
      <c r="H206" s="15">
        <v>19.9219175742574</v>
      </c>
      <c r="I206" s="21">
        <v>1250.9105906931115</v>
      </c>
      <c r="K206" s="4"/>
      <c r="AA206" s="5">
        <v>36.299999999999997</v>
      </c>
      <c r="AB206" s="4">
        <v>574.07642119078309</v>
      </c>
    </row>
    <row r="207" spans="4:28" x14ac:dyDescent="0.25">
      <c r="D207" s="15">
        <v>20.050330613861348</v>
      </c>
      <c r="E207" s="16">
        <v>20.0075262673267</v>
      </c>
      <c r="F207" s="35">
        <v>803.48083199999996</v>
      </c>
      <c r="G207" s="38"/>
      <c r="H207" s="15">
        <v>20.0075262673267</v>
      </c>
      <c r="I207" s="21">
        <v>1320.0996273811795</v>
      </c>
      <c r="K207" s="4"/>
      <c r="AA207" s="5">
        <v>36.5</v>
      </c>
      <c r="AB207" s="4">
        <v>567.07814824810157</v>
      </c>
    </row>
    <row r="208" spans="4:28" x14ac:dyDescent="0.25">
      <c r="D208" s="15">
        <v>20.135939306930652</v>
      </c>
      <c r="E208" s="16">
        <v>20.093134960396</v>
      </c>
      <c r="F208" s="35">
        <v>787.58131200000003</v>
      </c>
      <c r="G208" s="38"/>
      <c r="H208" s="15">
        <v>20.093134960396</v>
      </c>
      <c r="I208" s="21">
        <v>1287.6942204536629</v>
      </c>
      <c r="K208" s="4"/>
      <c r="AA208" s="5">
        <v>36.700000000000003</v>
      </c>
      <c r="AB208" s="4">
        <v>559.0914278000148</v>
      </c>
    </row>
    <row r="209" spans="4:28" x14ac:dyDescent="0.25">
      <c r="D209" s="15">
        <v>20.221547999999999</v>
      </c>
      <c r="E209" s="16">
        <v>20.1787436534653</v>
      </c>
      <c r="F209" s="35">
        <v>772.18982400000004</v>
      </c>
      <c r="G209" s="38"/>
      <c r="H209" s="15">
        <v>20.1787436534653</v>
      </c>
      <c r="I209" s="21">
        <v>1256.5106728977055</v>
      </c>
      <c r="K209" s="4"/>
      <c r="AA209" s="5">
        <v>36.9</v>
      </c>
      <c r="AB209" s="4">
        <v>551.15477577131946</v>
      </c>
    </row>
    <row r="210" spans="4:28" x14ac:dyDescent="0.25">
      <c r="D210" s="15">
        <v>20.307156693069352</v>
      </c>
      <c r="E210" s="16">
        <v>20.2643523465347</v>
      </c>
      <c r="F210" s="35">
        <v>779.24582399999997</v>
      </c>
      <c r="G210" s="38"/>
      <c r="H210" s="15">
        <v>20.2643523465347</v>
      </c>
      <c r="I210" s="21">
        <v>1262.0468262278553</v>
      </c>
      <c r="K210" s="4"/>
      <c r="AA210" s="5">
        <v>37.1</v>
      </c>
      <c r="AB210" s="4">
        <v>543.22458418383587</v>
      </c>
    </row>
    <row r="211" spans="4:28" x14ac:dyDescent="0.25">
      <c r="D211" s="15">
        <v>20.392765386138649</v>
      </c>
      <c r="E211" s="16">
        <v>20.349961039604</v>
      </c>
      <c r="F211" s="35">
        <v>758.37887999999998</v>
      </c>
      <c r="G211" s="38"/>
      <c r="H211" s="15">
        <v>20.349961039604</v>
      </c>
      <c r="I211" s="21">
        <v>1222.5862769671537</v>
      </c>
      <c r="K211" s="4"/>
      <c r="AA211" s="5">
        <v>37.299999999999997</v>
      </c>
      <c r="AB211" s="4">
        <v>534.51913965093638</v>
      </c>
    </row>
    <row r="212" spans="4:28" x14ac:dyDescent="0.25">
      <c r="D212" s="15">
        <v>20.478374079207953</v>
      </c>
      <c r="E212" s="16">
        <v>20.435569732673301</v>
      </c>
      <c r="F212" s="35">
        <v>789.78278399999999</v>
      </c>
      <c r="G212" s="38"/>
      <c r="H212" s="15">
        <v>20.435569732673301</v>
      </c>
      <c r="I212" s="21">
        <v>1267.4358874848999</v>
      </c>
      <c r="K212" s="4"/>
      <c r="AA212" s="5">
        <v>37.5</v>
      </c>
      <c r="AB212" s="4">
        <v>526.6406315931473</v>
      </c>
    </row>
    <row r="213" spans="4:28" x14ac:dyDescent="0.25">
      <c r="D213" s="15">
        <v>20.563982772277249</v>
      </c>
      <c r="E213" s="16">
        <v>20.521178425742601</v>
      </c>
      <c r="F213" s="35">
        <v>778.64371200000005</v>
      </c>
      <c r="G213" s="38"/>
      <c r="H213" s="15">
        <v>20.521178425742601</v>
      </c>
      <c r="I213" s="21">
        <v>1243.9824667477931</v>
      </c>
      <c r="K213" s="4"/>
      <c r="AA213" s="5">
        <v>37.700000000000003</v>
      </c>
      <c r="AB213" s="4">
        <v>517.80597823601181</v>
      </c>
    </row>
    <row r="214" spans="4:28" x14ac:dyDescent="0.25">
      <c r="D214" s="15">
        <v>20.649591465346553</v>
      </c>
      <c r="E214" s="16">
        <v>20.606787118811901</v>
      </c>
      <c r="F214" s="35">
        <v>774.50419199999999</v>
      </c>
      <c r="G214" s="38"/>
      <c r="H214" s="15">
        <v>20.606787118811901</v>
      </c>
      <c r="I214" s="21">
        <v>1231.9351277078026</v>
      </c>
      <c r="K214" s="4"/>
      <c r="AA214" s="5">
        <v>37.9</v>
      </c>
      <c r="AB214" s="4">
        <v>509.44455219764063</v>
      </c>
    </row>
    <row r="215" spans="4:28" x14ac:dyDescent="0.25">
      <c r="D215" s="15">
        <v>20.73520015841585</v>
      </c>
      <c r="E215" s="16">
        <v>20.692395811881202</v>
      </c>
      <c r="F215" s="35">
        <v>796.801152</v>
      </c>
      <c r="G215" s="38"/>
      <c r="H215" s="15">
        <v>20.692395811881202</v>
      </c>
      <c r="I215" s="21">
        <v>1261.9339541138704</v>
      </c>
      <c r="K215" s="4"/>
      <c r="AA215" s="5">
        <v>38.1</v>
      </c>
      <c r="AB215" s="4">
        <v>500.74072277504411</v>
      </c>
    </row>
    <row r="216" spans="4:28" x14ac:dyDescent="0.25">
      <c r="D216" s="15">
        <v>20.820808851485147</v>
      </c>
      <c r="E216" s="16">
        <v>20.778004504950498</v>
      </c>
      <c r="F216" s="35">
        <v>820.00127999999995</v>
      </c>
      <c r="G216" s="38"/>
      <c r="H216" s="15">
        <v>20.778004504950498</v>
      </c>
      <c r="I216" s="21">
        <v>1293.1730379410694</v>
      </c>
      <c r="K216" s="4"/>
      <c r="AA216" s="5">
        <v>38.299999999999997</v>
      </c>
      <c r="AB216" s="4">
        <v>491.64280643852783</v>
      </c>
    </row>
    <row r="217" spans="4:28" x14ac:dyDescent="0.25">
      <c r="D217" s="15">
        <v>20.906417544554451</v>
      </c>
      <c r="E217" s="16">
        <v>20.863613198019799</v>
      </c>
      <c r="F217" s="35">
        <v>826.06003199999998</v>
      </c>
      <c r="G217" s="38"/>
      <c r="H217" s="15">
        <v>20.863613198019799</v>
      </c>
      <c r="I217" s="21">
        <v>1297.2941962008242</v>
      </c>
      <c r="K217" s="4"/>
      <c r="AA217" s="5">
        <v>38.5</v>
      </c>
      <c r="AB217" s="4">
        <v>482.7903868680599</v>
      </c>
    </row>
    <row r="218" spans="4:28" x14ac:dyDescent="0.25">
      <c r="D218" s="15">
        <v>20.992026237623747</v>
      </c>
      <c r="E218" s="16">
        <v>20.949221891089099</v>
      </c>
      <c r="F218" s="35">
        <v>847.79251199999999</v>
      </c>
      <c r="G218" s="38"/>
      <c r="H218" s="15">
        <v>20.949221891089099</v>
      </c>
      <c r="I218" s="21">
        <v>1325.95852103633</v>
      </c>
      <c r="K218" s="4"/>
      <c r="AA218" s="5">
        <v>38.700000000000003</v>
      </c>
      <c r="AB218" s="4">
        <v>474.05910057031321</v>
      </c>
    </row>
    <row r="219" spans="4:28" x14ac:dyDescent="0.25">
      <c r="D219" s="15">
        <v>21.077634930693051</v>
      </c>
      <c r="E219" s="16">
        <v>21.034830584158399</v>
      </c>
      <c r="F219" s="35">
        <v>805.47532799999999</v>
      </c>
      <c r="G219" s="38"/>
      <c r="H219" s="15">
        <v>21.034830584158399</v>
      </c>
      <c r="I219" s="21">
        <v>1254.6837775875163</v>
      </c>
      <c r="K219" s="4"/>
      <c r="AA219" s="5">
        <v>38.9</v>
      </c>
      <c r="AB219" s="4">
        <v>465.95932240101996</v>
      </c>
    </row>
    <row r="220" spans="4:28" x14ac:dyDescent="0.25">
      <c r="D220" s="15">
        <v>21.163243623762348</v>
      </c>
      <c r="E220" s="16">
        <v>21.1204392772277</v>
      </c>
      <c r="F220" s="35">
        <v>818.25139200000001</v>
      </c>
      <c r="G220" s="38"/>
      <c r="H220" s="15">
        <v>21.1204392772277</v>
      </c>
      <c r="I220" s="21">
        <v>1269.5157834418183</v>
      </c>
      <c r="K220" s="4"/>
      <c r="AA220" s="5">
        <v>39.1</v>
      </c>
      <c r="AB220" s="4">
        <v>456.57391643057861</v>
      </c>
    </row>
    <row r="221" spans="4:28" x14ac:dyDescent="0.25">
      <c r="D221" s="15">
        <v>21.248852316831652</v>
      </c>
      <c r="E221" s="16">
        <v>21.206047970297</v>
      </c>
      <c r="F221" s="35">
        <v>818.17612799999995</v>
      </c>
      <c r="G221" s="38"/>
      <c r="H221" s="15">
        <v>21.206047970297</v>
      </c>
      <c r="I221" s="21">
        <v>1264.4293383946329</v>
      </c>
      <c r="K221" s="4"/>
      <c r="AA221" s="5">
        <v>39.299999999999997</v>
      </c>
      <c r="AB221" s="4">
        <v>447.82001858859064</v>
      </c>
    </row>
    <row r="222" spans="4:28" x14ac:dyDescent="0.25">
      <c r="D222" s="15">
        <v>21.334461009900949</v>
      </c>
      <c r="E222" s="16">
        <v>21.2916566633663</v>
      </c>
      <c r="F222" s="35">
        <v>863.14636800000005</v>
      </c>
      <c r="G222" s="38"/>
      <c r="H222" s="15">
        <v>21.2916566633663</v>
      </c>
      <c r="I222" s="21">
        <v>1328.7957146938243</v>
      </c>
      <c r="K222" s="4"/>
      <c r="AA222" s="5">
        <v>39.5</v>
      </c>
      <c r="AB222" s="4">
        <v>438.6494222884416</v>
      </c>
    </row>
    <row r="223" spans="4:28" x14ac:dyDescent="0.25">
      <c r="D223" s="15">
        <v>21.420069702970252</v>
      </c>
      <c r="E223" s="16">
        <v>21.377265356435601</v>
      </c>
      <c r="F223" s="35">
        <v>849.61766399999999</v>
      </c>
      <c r="G223" s="38"/>
      <c r="H223" s="15">
        <v>21.377265356435601</v>
      </c>
      <c r="I223" s="21">
        <v>1303.0208816286847</v>
      </c>
      <c r="K223" s="4"/>
      <c r="AA223" s="5">
        <v>39.700000000000003</v>
      </c>
      <c r="AB223" s="4">
        <v>428.93776403680437</v>
      </c>
    </row>
    <row r="224" spans="4:28" x14ac:dyDescent="0.25">
      <c r="D224" s="15">
        <v>21.505678396039599</v>
      </c>
      <c r="E224" s="16">
        <v>21.462874049504901</v>
      </c>
      <c r="F224" s="35">
        <v>883.35475199999996</v>
      </c>
      <c r="G224" s="38"/>
      <c r="H224" s="15">
        <v>21.462874049504901</v>
      </c>
      <c r="I224" s="21">
        <v>1349.7159580310988</v>
      </c>
      <c r="K224" s="4"/>
      <c r="AA224" s="5">
        <v>39.9</v>
      </c>
      <c r="AB224" s="4">
        <v>419.66864600817547</v>
      </c>
    </row>
    <row r="225" spans="4:28" x14ac:dyDescent="0.25">
      <c r="D225" s="15">
        <v>21.591287089108953</v>
      </c>
      <c r="E225" s="16">
        <v>21.548482742574301</v>
      </c>
      <c r="F225" s="35">
        <v>833.62406399999998</v>
      </c>
      <c r="G225" s="38"/>
      <c r="H225" s="15">
        <v>21.548482742574301</v>
      </c>
      <c r="I225" s="21">
        <v>1269.0586865096534</v>
      </c>
      <c r="K225" s="4"/>
      <c r="AA225" s="5">
        <v>40.1</v>
      </c>
      <c r="AB225" s="4">
        <v>409.82454871169637</v>
      </c>
    </row>
    <row r="226" spans="4:28" x14ac:dyDescent="0.25">
      <c r="D226" s="15">
        <v>21.676895782178249</v>
      </c>
      <c r="E226" s="16">
        <v>21.634091435643601</v>
      </c>
      <c r="F226" s="35">
        <v>842.14771199999996</v>
      </c>
      <c r="G226" s="38"/>
      <c r="H226" s="15">
        <v>21.634091435643601</v>
      </c>
      <c r="I226" s="21">
        <v>1277.4041929043624</v>
      </c>
      <c r="K226" s="4"/>
      <c r="AA226" s="5">
        <v>40.299999999999997</v>
      </c>
      <c r="AB226" s="4">
        <v>400.29862814489837</v>
      </c>
    </row>
    <row r="227" spans="4:28" x14ac:dyDescent="0.25">
      <c r="D227" s="15">
        <v>21.762504475247553</v>
      </c>
      <c r="E227" s="16">
        <v>21.719700128712901</v>
      </c>
      <c r="F227" s="35">
        <v>856.37260800000001</v>
      </c>
      <c r="G227" s="38"/>
      <c r="H227" s="15">
        <v>21.719700128712901</v>
      </c>
      <c r="I227" s="21">
        <v>1294.3607776859499</v>
      </c>
      <c r="K227" s="4"/>
      <c r="AA227" s="5">
        <v>40.5</v>
      </c>
      <c r="AB227" s="4">
        <v>390.62411743022903</v>
      </c>
    </row>
    <row r="228" spans="4:28" x14ac:dyDescent="0.25">
      <c r="D228" s="15">
        <v>21.84811316831685</v>
      </c>
      <c r="E228" s="16">
        <v>21.805308821782202</v>
      </c>
      <c r="F228" s="35">
        <v>889.35705600000006</v>
      </c>
      <c r="G228" s="38"/>
      <c r="H228" s="15">
        <v>21.805308821782202</v>
      </c>
      <c r="I228" s="21">
        <v>1339.5061345071783</v>
      </c>
      <c r="K228" s="4"/>
      <c r="AA228" s="5">
        <v>40.700000000000003</v>
      </c>
      <c r="AB228" s="4">
        <v>380.70572505981431</v>
      </c>
    </row>
    <row r="229" spans="4:28" x14ac:dyDescent="0.25">
      <c r="D229" s="15">
        <v>21.933721861386147</v>
      </c>
      <c r="E229" s="16">
        <v>21.890917514851498</v>
      </c>
      <c r="F229" s="35">
        <v>822.27801599999998</v>
      </c>
      <c r="G229" s="38"/>
      <c r="H229" s="15">
        <v>21.890917514851498</v>
      </c>
      <c r="I229" s="21">
        <v>1234.2100796617576</v>
      </c>
      <c r="K229" s="4"/>
      <c r="AA229" s="5">
        <v>40.9</v>
      </c>
      <c r="AB229" s="4">
        <v>370.90039041060595</v>
      </c>
    </row>
    <row r="230" spans="4:28" x14ac:dyDescent="0.25">
      <c r="D230" s="15">
        <v>22.019330554455451</v>
      </c>
      <c r="E230" s="16">
        <v>21.976526207920799</v>
      </c>
      <c r="F230" s="35">
        <v>842.20416</v>
      </c>
      <c r="G230" s="38"/>
      <c r="H230" s="15">
        <v>21.976526207920799</v>
      </c>
      <c r="I230" s="21">
        <v>1259.8352151899667</v>
      </c>
      <c r="K230" s="4"/>
      <c r="AA230" s="5">
        <v>41.1</v>
      </c>
      <c r="AB230" s="4">
        <v>360.76072792868712</v>
      </c>
    </row>
    <row r="231" spans="4:28" x14ac:dyDescent="0.25">
      <c r="D231" s="15">
        <v>22.104939247524747</v>
      </c>
      <c r="E231" s="16">
        <v>22.062134900990099</v>
      </c>
      <c r="F231" s="35">
        <v>859.45843200000002</v>
      </c>
      <c r="G231" s="38"/>
      <c r="H231" s="15">
        <v>22.062134900990099</v>
      </c>
      <c r="I231" s="21">
        <v>1281.3540949855224</v>
      </c>
      <c r="K231" s="4"/>
      <c r="AA231" s="5">
        <v>41.3</v>
      </c>
      <c r="AB231" s="4">
        <v>351.01353725038501</v>
      </c>
    </row>
    <row r="232" spans="4:28" x14ac:dyDescent="0.25">
      <c r="D232" s="15">
        <v>22.190547940594051</v>
      </c>
      <c r="E232" s="16">
        <v>22.147743594059399</v>
      </c>
      <c r="F232" s="35">
        <v>880.25011199999994</v>
      </c>
      <c r="G232" s="38"/>
      <c r="H232" s="15">
        <v>22.147743594059399</v>
      </c>
      <c r="I232" s="21">
        <v>1308.0365048875979</v>
      </c>
      <c r="K232" s="4"/>
      <c r="AA232" s="5">
        <v>41.5</v>
      </c>
      <c r="AB232" s="4">
        <v>340.8900258714956</v>
      </c>
    </row>
    <row r="233" spans="4:28" x14ac:dyDescent="0.25">
      <c r="D233" s="15">
        <v>22.276156633663348</v>
      </c>
      <c r="E233" s="16">
        <v>22.233352287128699</v>
      </c>
      <c r="F233" s="35">
        <v>859.59014400000001</v>
      </c>
      <c r="G233" s="38"/>
      <c r="H233" s="15">
        <v>22.233352287128699</v>
      </c>
      <c r="I233" s="21">
        <v>1273.1977642061304</v>
      </c>
      <c r="K233" s="4"/>
      <c r="AA233" s="5">
        <v>41.7</v>
      </c>
      <c r="AB233" s="4">
        <v>330.64861144049087</v>
      </c>
    </row>
    <row r="234" spans="4:28" x14ac:dyDescent="0.25">
      <c r="D234" s="15">
        <v>22.361765326732652</v>
      </c>
      <c r="E234" s="16">
        <v>22.318960980198</v>
      </c>
      <c r="F234" s="35">
        <v>834.41433600000005</v>
      </c>
      <c r="G234" s="38"/>
      <c r="H234" s="15">
        <v>22.318960980198</v>
      </c>
      <c r="I234" s="21">
        <v>1231.962954806871</v>
      </c>
      <c r="K234" s="4"/>
      <c r="AA234" s="5">
        <v>41.9</v>
      </c>
      <c r="AB234" s="4">
        <v>320.35066814888285</v>
      </c>
    </row>
    <row r="235" spans="4:28" x14ac:dyDescent="0.25">
      <c r="D235" s="15">
        <v>22.447374019801948</v>
      </c>
      <c r="E235" s="16">
        <v>22.4045696732673</v>
      </c>
      <c r="F235" s="35">
        <v>893.60947199999998</v>
      </c>
      <c r="G235" s="38"/>
      <c r="H235" s="15">
        <v>22.4045696732673</v>
      </c>
      <c r="I235" s="21">
        <v>1315.2112522085226</v>
      </c>
      <c r="K235" s="4"/>
      <c r="AA235" s="5">
        <v>42.1</v>
      </c>
      <c r="AB235" s="4">
        <v>309.7135516936554</v>
      </c>
    </row>
    <row r="236" spans="4:28" x14ac:dyDescent="0.25">
      <c r="D236" s="15">
        <v>22.532982712871252</v>
      </c>
      <c r="E236" s="16">
        <v>22.4901783663366</v>
      </c>
      <c r="F236" s="35">
        <v>871.29369599999995</v>
      </c>
      <c r="G236" s="38"/>
      <c r="H236" s="15">
        <v>22.4901783663366</v>
      </c>
      <c r="I236" s="21">
        <v>1278.4004543484666</v>
      </c>
      <c r="K236" s="4"/>
      <c r="AA236" s="5">
        <v>42.3</v>
      </c>
      <c r="AB236" s="4">
        <v>299.32354711477927</v>
      </c>
    </row>
    <row r="237" spans="4:28" x14ac:dyDescent="0.25">
      <c r="D237" s="15">
        <v>22.618591405940549</v>
      </c>
      <c r="E237" s="16">
        <v>22.575787059405901</v>
      </c>
      <c r="F237" s="35">
        <v>826.361088</v>
      </c>
      <c r="G237" s="38"/>
      <c r="H237" s="15">
        <v>22.575787059405901</v>
      </c>
      <c r="I237" s="21">
        <v>1208.7808637850765</v>
      </c>
      <c r="K237" s="4"/>
      <c r="AA237" s="5">
        <v>42.5</v>
      </c>
      <c r="AB237" s="4">
        <v>288.67027955652236</v>
      </c>
    </row>
    <row r="238" spans="4:28" x14ac:dyDescent="0.25">
      <c r="D238" s="15">
        <v>22.704200099009903</v>
      </c>
      <c r="E238" s="16">
        <v>22.661395752475201</v>
      </c>
      <c r="F238" s="35">
        <v>889.94035199999996</v>
      </c>
      <c r="G238" s="38"/>
      <c r="H238" s="15">
        <v>22.661395752475201</v>
      </c>
      <c r="I238" s="21">
        <v>1297.8758168526547</v>
      </c>
      <c r="K238" s="4"/>
      <c r="AA238" s="5">
        <v>42.7</v>
      </c>
      <c r="AB238" s="4">
        <v>277.91041471827072</v>
      </c>
    </row>
    <row r="239" spans="4:28" x14ac:dyDescent="0.25">
      <c r="D239" s="15">
        <v>22.789808792079249</v>
      </c>
      <c r="E239" s="16">
        <v>22.747004445544601</v>
      </c>
      <c r="F239" s="35">
        <v>873.871488</v>
      </c>
      <c r="G239" s="38"/>
      <c r="H239" s="15">
        <v>22.747004445544601</v>
      </c>
      <c r="I239" s="21">
        <v>1270.6710792285123</v>
      </c>
      <c r="K239" s="4"/>
      <c r="AA239" s="5">
        <v>42.9</v>
      </c>
      <c r="AB239" s="4">
        <v>267.25553204971078</v>
      </c>
    </row>
    <row r="240" spans="4:28" x14ac:dyDescent="0.25">
      <c r="D240" s="15">
        <v>22.875417485148553</v>
      </c>
      <c r="E240" s="16">
        <v>22.832613138613901</v>
      </c>
      <c r="F240" s="35">
        <v>864.78336000000002</v>
      </c>
      <c r="G240" s="38"/>
      <c r="H240" s="15">
        <v>22.832613138613901</v>
      </c>
      <c r="I240" s="21">
        <v>1253.7897393900994</v>
      </c>
      <c r="K240" s="4"/>
      <c r="AA240" s="5">
        <v>43.1</v>
      </c>
      <c r="AB240" s="4">
        <v>255.98852257633294</v>
      </c>
    </row>
    <row r="241" spans="4:28" x14ac:dyDescent="0.25">
      <c r="D241" s="15">
        <v>22.96102617821785</v>
      </c>
      <c r="E241" s="16">
        <v>22.918221831683201</v>
      </c>
      <c r="F241" s="35">
        <v>872.08396800000003</v>
      </c>
      <c r="G241" s="38"/>
      <c r="H241" s="15">
        <v>22.918221831683201</v>
      </c>
      <c r="I241" s="21">
        <v>1260.7403455280507</v>
      </c>
      <c r="K241" s="4"/>
      <c r="AA241" s="5">
        <v>43.3</v>
      </c>
      <c r="AB241" s="4">
        <v>245.13336623020729</v>
      </c>
    </row>
    <row r="242" spans="4:28" x14ac:dyDescent="0.25">
      <c r="D242" s="15">
        <v>23.04663487128715</v>
      </c>
      <c r="E242" s="16">
        <v>23.003830524752502</v>
      </c>
      <c r="F242" s="35">
        <v>874.153728</v>
      </c>
      <c r="G242" s="38"/>
      <c r="H242" s="15">
        <v>23.003830524752502</v>
      </c>
      <c r="I242" s="21">
        <v>1260.1520604156085</v>
      </c>
      <c r="K242" s="4"/>
      <c r="AA242" s="5">
        <v>43.5</v>
      </c>
      <c r="AB242" s="4">
        <v>233.96487848530936</v>
      </c>
    </row>
    <row r="243" spans="4:28" x14ac:dyDescent="0.25">
      <c r="D243" s="15">
        <v>23.13224356435645</v>
      </c>
      <c r="E243" s="16">
        <v>23.089439217821798</v>
      </c>
      <c r="F243" s="35">
        <v>902.28364799999997</v>
      </c>
      <c r="G243" s="38"/>
      <c r="H243" s="15">
        <v>23.089439217821798</v>
      </c>
      <c r="I243" s="21">
        <v>1297.0779215213136</v>
      </c>
      <c r="K243" s="4"/>
      <c r="AA243" s="5">
        <v>43.7</v>
      </c>
      <c r="AB243" s="4">
        <v>223.0225061828244</v>
      </c>
    </row>
    <row r="244" spans="4:28" x14ac:dyDescent="0.25">
      <c r="D244" s="15">
        <v>23.217852257425747</v>
      </c>
      <c r="E244" s="16">
        <v>23.175047910891099</v>
      </c>
      <c r="F244" s="35">
        <v>867.02246400000001</v>
      </c>
      <c r="G244" s="38"/>
      <c r="H244" s="15">
        <v>23.175047910891099</v>
      </c>
      <c r="I244" s="21">
        <v>1242.965768952369</v>
      </c>
      <c r="K244" s="4"/>
      <c r="AA244" s="5">
        <v>43.9</v>
      </c>
      <c r="AB244" s="4">
        <v>211.77649314338487</v>
      </c>
    </row>
    <row r="245" spans="4:28" x14ac:dyDescent="0.25">
      <c r="D245" s="15">
        <v>23.303460950495051</v>
      </c>
      <c r="E245" s="16">
        <v>23.260656603960399</v>
      </c>
      <c r="F245" s="35">
        <v>853.21151999999995</v>
      </c>
      <c r="G245" s="38"/>
      <c r="H245" s="15">
        <v>23.260656603960399</v>
      </c>
      <c r="I245" s="21">
        <v>1219.854776935231</v>
      </c>
      <c r="K245" s="4"/>
      <c r="AA245" s="5">
        <v>44.1</v>
      </c>
      <c r="AB245" s="4">
        <v>200.22522425668785</v>
      </c>
    </row>
    <row r="246" spans="4:28" x14ac:dyDescent="0.25">
      <c r="D246" s="15">
        <v>23.389069643564348</v>
      </c>
      <c r="E246" s="16">
        <v>23.346265297029699</v>
      </c>
      <c r="F246" s="35">
        <v>882.62092800000005</v>
      </c>
      <c r="G246" s="38"/>
      <c r="H246" s="15">
        <v>23.346265297029699</v>
      </c>
      <c r="I246" s="21">
        <v>1258.5333202955476</v>
      </c>
      <c r="K246" s="4"/>
      <c r="AA246" s="5">
        <v>44.3</v>
      </c>
      <c r="AB246" s="4">
        <v>189.2763915129911</v>
      </c>
    </row>
    <row r="247" spans="4:28" x14ac:dyDescent="0.25">
      <c r="D247" s="15">
        <v>23.474678336633652</v>
      </c>
      <c r="E247" s="16">
        <v>23.431873990099</v>
      </c>
      <c r="F247" s="35">
        <v>877.78521599999999</v>
      </c>
      <c r="G247" s="38"/>
      <c r="H247" s="15">
        <v>23.431873990099</v>
      </c>
      <c r="I247" s="21">
        <v>1248.3432786684086</v>
      </c>
      <c r="K247" s="4"/>
      <c r="AA247" s="5">
        <v>44.5</v>
      </c>
      <c r="AB247" s="4">
        <v>177.89309409780083</v>
      </c>
    </row>
    <row r="248" spans="4:28" x14ac:dyDescent="0.25">
      <c r="D248" s="15">
        <v>23.560287029702948</v>
      </c>
      <c r="E248" s="16">
        <v>23.5174826831683</v>
      </c>
      <c r="F248" s="35">
        <v>849.05318399999999</v>
      </c>
      <c r="G248" s="38"/>
      <c r="H248" s="15">
        <v>23.5174826831683</v>
      </c>
      <c r="I248" s="21">
        <v>1204.3475723977992</v>
      </c>
      <c r="K248" s="4"/>
      <c r="AA248" s="5">
        <v>44.7</v>
      </c>
      <c r="AB248" s="4">
        <v>166.28691146080351</v>
      </c>
    </row>
    <row r="249" spans="4:28" x14ac:dyDescent="0.25">
      <c r="D249" s="15">
        <v>23.645895722772252</v>
      </c>
      <c r="E249" s="16">
        <v>23.6030913762376</v>
      </c>
      <c r="F249" s="35">
        <v>905.97158400000001</v>
      </c>
      <c r="G249" s="38"/>
      <c r="H249" s="15">
        <v>23.6030913762376</v>
      </c>
      <c r="I249" s="21">
        <v>1281.794327251622</v>
      </c>
      <c r="K249" s="4"/>
      <c r="AA249" s="5">
        <v>44.9</v>
      </c>
      <c r="AB249" s="4">
        <v>153.55903471840753</v>
      </c>
    </row>
    <row r="250" spans="4:28" x14ac:dyDescent="0.25">
      <c r="D250" s="15">
        <v>23.731504415841549</v>
      </c>
      <c r="E250" s="16">
        <v>23.688700069306901</v>
      </c>
      <c r="F250" s="35">
        <v>859.28908799999999</v>
      </c>
      <c r="G250" s="38"/>
      <c r="H250" s="15">
        <v>23.688700069306901</v>
      </c>
      <c r="I250" s="21">
        <v>1212.683985332485</v>
      </c>
      <c r="K250" s="4"/>
      <c r="AA250" s="5">
        <v>45.1</v>
      </c>
      <c r="AB250" s="4">
        <v>141.33571843465307</v>
      </c>
    </row>
    <row r="251" spans="4:28" x14ac:dyDescent="0.25">
      <c r="D251" s="15">
        <v>23.817113108910853</v>
      </c>
      <c r="E251" s="16">
        <v>23.774308762376201</v>
      </c>
      <c r="F251" s="35">
        <v>894.07987200000002</v>
      </c>
      <c r="G251" s="38"/>
      <c r="H251" s="15">
        <v>23.774308762376201</v>
      </c>
      <c r="I251" s="21">
        <v>1258.6497378380154</v>
      </c>
      <c r="K251" s="4"/>
      <c r="AA251" s="5">
        <v>45.3</v>
      </c>
      <c r="AB251" s="4">
        <v>128.42210400741789</v>
      </c>
    </row>
    <row r="252" spans="4:28" x14ac:dyDescent="0.25">
      <c r="D252" s="15">
        <v>23.902721801980199</v>
      </c>
      <c r="E252" s="16">
        <v>23.859917455445501</v>
      </c>
      <c r="F252" s="35">
        <v>867.62457600000005</v>
      </c>
      <c r="G252" s="38"/>
      <c r="H252" s="15">
        <v>23.859917455445501</v>
      </c>
      <c r="I252" s="21">
        <v>1218.4153907337191</v>
      </c>
      <c r="K252" s="4"/>
      <c r="AA252" s="5">
        <v>45.5</v>
      </c>
      <c r="AB252" s="4">
        <v>114.46367472520446</v>
      </c>
    </row>
    <row r="253" spans="4:28" x14ac:dyDescent="0.25">
      <c r="D253" s="15">
        <v>23.988330495049553</v>
      </c>
      <c r="E253" s="16">
        <v>23.945526148514901</v>
      </c>
      <c r="F253" s="35">
        <v>914.62694399999998</v>
      </c>
      <c r="G253" s="38"/>
      <c r="H253" s="15">
        <v>23.945526148514901</v>
      </c>
      <c r="I253" s="21">
        <v>1281.3181204380835</v>
      </c>
      <c r="K253" s="4"/>
      <c r="AA253" s="5">
        <v>45.7</v>
      </c>
      <c r="AB253" s="4">
        <v>101.22073930719779</v>
      </c>
    </row>
    <row r="254" spans="4:28" x14ac:dyDescent="0.25">
      <c r="D254" s="15">
        <v>24.07393918811885</v>
      </c>
      <c r="E254" s="16">
        <v>24.031134841584201</v>
      </c>
      <c r="F254" s="35">
        <v>876.16704000000004</v>
      </c>
      <c r="G254" s="38"/>
      <c r="H254" s="15">
        <v>24.031134841584201</v>
      </c>
      <c r="I254" s="21">
        <v>1224.5135040230959</v>
      </c>
      <c r="K254" s="4"/>
      <c r="AA254" s="5">
        <v>45.9</v>
      </c>
      <c r="AB254" s="4">
        <v>86.938157387182329</v>
      </c>
    </row>
    <row r="255" spans="4:28" x14ac:dyDescent="0.25">
      <c r="D255" s="15">
        <v>24.15954788118815</v>
      </c>
      <c r="E255" s="16">
        <v>24.116743534653502</v>
      </c>
      <c r="F255" s="35">
        <v>870.82329600000003</v>
      </c>
      <c r="G255" s="38"/>
      <c r="H255" s="15">
        <v>24.116743534653502</v>
      </c>
      <c r="I255" s="21">
        <v>1214.1837146421783</v>
      </c>
      <c r="K255" s="4"/>
      <c r="AA255" s="5">
        <v>46.1</v>
      </c>
      <c r="AB255" s="4">
        <v>73.80504946977625</v>
      </c>
    </row>
    <row r="256" spans="4:28" x14ac:dyDescent="0.25">
      <c r="D256" s="15">
        <v>24.24515657425745</v>
      </c>
      <c r="E256" s="16">
        <v>24.202352227722798</v>
      </c>
      <c r="F256" s="35">
        <v>911.61638400000004</v>
      </c>
      <c r="G256" s="38"/>
      <c r="H256" s="15">
        <v>24.202352227722798</v>
      </c>
      <c r="I256" s="21">
        <v>1268.1130131101199</v>
      </c>
      <c r="K256" s="4"/>
      <c r="AA256" s="5">
        <v>46.3</v>
      </c>
      <c r="AB256" s="4">
        <v>60.686477545096722</v>
      </c>
    </row>
    <row r="257" spans="2:28" x14ac:dyDescent="0.25">
      <c r="D257" s="15">
        <v>24.330765267326747</v>
      </c>
      <c r="E257" s="16">
        <v>24.287960920792099</v>
      </c>
      <c r="F257" s="35">
        <v>919.93305599999997</v>
      </c>
      <c r="G257" s="38"/>
      <c r="H257" s="15">
        <v>24.287960920792099</v>
      </c>
      <c r="I257" s="21">
        <v>1276.7601409417937</v>
      </c>
      <c r="K257" s="4"/>
      <c r="AA257" s="5">
        <v>46.5</v>
      </c>
      <c r="AB257" s="4">
        <v>47.942126677610659</v>
      </c>
    </row>
    <row r="258" spans="2:28" x14ac:dyDescent="0.25">
      <c r="D258" s="15">
        <v>24.416373960396051</v>
      </c>
      <c r="E258" s="16">
        <v>24.373569613861399</v>
      </c>
      <c r="F258" s="35">
        <v>895.67923199999996</v>
      </c>
      <c r="G258" s="38"/>
      <c r="H258" s="15">
        <v>24.373569613861399</v>
      </c>
      <c r="I258" s="21">
        <v>1240.2993296169973</v>
      </c>
      <c r="K258" s="4"/>
      <c r="AA258" s="5">
        <v>46.7</v>
      </c>
      <c r="AB258" s="4">
        <v>36.761687116470902</v>
      </c>
    </row>
    <row r="259" spans="2:28" x14ac:dyDescent="0.25">
      <c r="D259" s="15">
        <v>24.501982653465348</v>
      </c>
      <c r="E259" s="16">
        <v>24.459178306930699</v>
      </c>
      <c r="F259" s="35">
        <v>870.67276800000002</v>
      </c>
      <c r="G259" s="38"/>
      <c r="H259" s="15">
        <v>24.459178306930699</v>
      </c>
      <c r="I259" s="21">
        <v>1202.9923813390135</v>
      </c>
      <c r="K259" s="4"/>
      <c r="AA259" s="5">
        <v>46.9</v>
      </c>
      <c r="AB259" s="4">
        <v>26.436771482803657</v>
      </c>
    </row>
    <row r="260" spans="2:28" x14ac:dyDescent="0.25">
      <c r="D260" s="15">
        <v>24.587591346534651</v>
      </c>
      <c r="E260" s="16">
        <v>24.544786999999999</v>
      </c>
      <c r="F260" s="35">
        <v>898.539264</v>
      </c>
      <c r="G260" s="38"/>
      <c r="H260" s="15">
        <v>24.544786999999999</v>
      </c>
      <c r="I260" s="21">
        <v>1238.7728340018261</v>
      </c>
      <c r="K260" s="4"/>
      <c r="AA260" s="5">
        <v>47.1</v>
      </c>
      <c r="AB260" s="4">
        <v>17.482276941189326</v>
      </c>
    </row>
    <row r="261" spans="2:28" x14ac:dyDescent="0.25">
      <c r="D261" s="15">
        <v>24.673200039603948</v>
      </c>
      <c r="E261" s="16">
        <v>24.6303956930693</v>
      </c>
      <c r="F261" s="35">
        <v>910.60032000000001</v>
      </c>
      <c r="G261" s="38"/>
      <c r="H261" s="15">
        <v>24.6303956930693</v>
      </c>
      <c r="I261" s="21">
        <v>1252.6844569027387</v>
      </c>
      <c r="K261" s="4"/>
      <c r="AA261" s="5">
        <v>47.3</v>
      </c>
      <c r="AB261" s="4">
        <v>10.377148300864642</v>
      </c>
    </row>
    <row r="262" spans="2:28" x14ac:dyDescent="0.25">
      <c r="D262" s="15">
        <v>24.758808732673252</v>
      </c>
      <c r="E262" s="16">
        <v>24.7160043861386</v>
      </c>
      <c r="F262" s="35">
        <v>879.23404800000003</v>
      </c>
      <c r="G262" s="38"/>
      <c r="H262" s="15">
        <v>24.7160043861386</v>
      </c>
      <c r="I262" s="21">
        <v>1206.952116026275</v>
      </c>
      <c r="K262" s="4"/>
      <c r="AA262" s="5">
        <v>47.5</v>
      </c>
      <c r="AB262" s="4">
        <v>4.5459540630946504</v>
      </c>
    </row>
    <row r="263" spans="2:28" x14ac:dyDescent="0.25">
      <c r="D263" s="15">
        <v>24.844417425742549</v>
      </c>
      <c r="E263" s="16">
        <v>24.8016130792079</v>
      </c>
      <c r="F263" s="35">
        <v>883.43001600000002</v>
      </c>
      <c r="G263" s="38"/>
      <c r="H263" s="15">
        <v>24.8016130792079</v>
      </c>
      <c r="I263" s="21">
        <v>1210.1564576130668</v>
      </c>
      <c r="K263" s="4"/>
      <c r="AA263" s="5">
        <v>47.7</v>
      </c>
      <c r="AB263" s="4">
        <v>0.66173976310398996</v>
      </c>
    </row>
    <row r="264" spans="2:28" x14ac:dyDescent="0.25">
      <c r="D264" s="15">
        <v>24.930026118811853</v>
      </c>
      <c r="E264" s="16">
        <v>24.887221772277201</v>
      </c>
      <c r="F264" s="35">
        <v>871.16198399999996</v>
      </c>
      <c r="G264" s="38"/>
      <c r="H264" s="15">
        <v>24.887221772277201</v>
      </c>
      <c r="I264" s="21">
        <v>1190.875045827295</v>
      </c>
      <c r="K264" s="4"/>
      <c r="AA264" s="5">
        <v>47.9</v>
      </c>
      <c r="AB264" s="4">
        <v>0</v>
      </c>
    </row>
    <row r="265" spans="2:28" x14ac:dyDescent="0.25">
      <c r="D265" s="15">
        <v>25.015634811881149</v>
      </c>
      <c r="E265" s="16">
        <v>24.972830465346501</v>
      </c>
      <c r="F265" s="35">
        <v>904.37222399999996</v>
      </c>
      <c r="G265" s="38"/>
      <c r="H265" s="15">
        <v>24.972830465346501</v>
      </c>
      <c r="I265" s="21">
        <v>1233.7420506272576</v>
      </c>
      <c r="K265" s="4"/>
      <c r="AA265" s="5">
        <v>48.1</v>
      </c>
      <c r="AB265" s="4">
        <v>0</v>
      </c>
    </row>
    <row r="266" spans="2:28" x14ac:dyDescent="0.25">
      <c r="D266" s="15">
        <v>25.101243504950453</v>
      </c>
      <c r="E266" s="16">
        <v>25.058439158415801</v>
      </c>
      <c r="F266" s="35">
        <v>885.06700799999999</v>
      </c>
      <c r="G266" s="38"/>
      <c r="H266" s="15">
        <v>25.058439158415801</v>
      </c>
      <c r="I266" s="21">
        <v>1204.9657017258535</v>
      </c>
      <c r="K266" s="4"/>
      <c r="AA266" s="5">
        <v>48.3</v>
      </c>
      <c r="AB266" s="4">
        <v>0</v>
      </c>
    </row>
    <row r="267" spans="2:28" x14ac:dyDescent="0.25">
      <c r="D267" s="15">
        <v>25.1868521980198</v>
      </c>
      <c r="E267" s="16">
        <v>25.144047851485102</v>
      </c>
      <c r="F267" s="35">
        <v>890.59891200000004</v>
      </c>
      <c r="G267" s="38"/>
      <c r="H267" s="15">
        <v>25.144047851485102</v>
      </c>
      <c r="I267" s="21">
        <v>1210.0781005929332</v>
      </c>
      <c r="K267" s="4"/>
      <c r="AA267" s="5">
        <v>48.5</v>
      </c>
      <c r="AB267" s="4">
        <v>0</v>
      </c>
    </row>
    <row r="268" spans="2:28" x14ac:dyDescent="0.25">
      <c r="D268" s="15">
        <v>25.272460891089153</v>
      </c>
      <c r="E268" s="16">
        <v>25.229656544554501</v>
      </c>
      <c r="F268" s="35">
        <v>909.41491199999996</v>
      </c>
      <c r="G268" s="38"/>
      <c r="H268" s="15">
        <v>25.229656544554501</v>
      </c>
      <c r="I268" s="21">
        <v>1233.2103720585326</v>
      </c>
      <c r="K268" s="4"/>
      <c r="AA268" s="5">
        <v>48.7</v>
      </c>
      <c r="AB268" s="4">
        <v>0</v>
      </c>
    </row>
    <row r="269" spans="2:28" x14ac:dyDescent="0.25">
      <c r="B269" s="1"/>
      <c r="C269" s="1"/>
      <c r="D269" s="15">
        <v>25.35806958415845</v>
      </c>
      <c r="E269" s="16">
        <v>25.315265237623802</v>
      </c>
      <c r="F269" s="35">
        <v>887.13676799999996</v>
      </c>
      <c r="G269" s="36"/>
      <c r="H269" s="15">
        <v>25.315265237623802</v>
      </c>
      <c r="I269" s="21">
        <v>1200.6612829591745</v>
      </c>
      <c r="AA269" s="5">
        <v>48.9</v>
      </c>
      <c r="AB269" s="4">
        <v>0</v>
      </c>
    </row>
    <row r="270" spans="2:28" x14ac:dyDescent="0.25">
      <c r="B270" s="1"/>
      <c r="C270" s="1"/>
      <c r="D270" s="15">
        <v>25.443678277227747</v>
      </c>
      <c r="E270" s="16">
        <v>25.400873930693098</v>
      </c>
      <c r="F270" s="35">
        <v>872.94950400000005</v>
      </c>
      <c r="G270" s="36"/>
      <c r="H270" s="15">
        <v>25.400873930693098</v>
      </c>
      <c r="I270" s="21">
        <v>1179.1924244786635</v>
      </c>
      <c r="AA270" s="5">
        <v>49.1</v>
      </c>
      <c r="AB270" s="4">
        <v>0</v>
      </c>
    </row>
    <row r="271" spans="2:28" x14ac:dyDescent="0.25">
      <c r="B271" s="1"/>
      <c r="C271" s="1"/>
      <c r="D271" s="15">
        <v>25.529286970297051</v>
      </c>
      <c r="E271" s="16">
        <v>25.486482623762399</v>
      </c>
      <c r="F271" s="35">
        <v>906.06566399999997</v>
      </c>
      <c r="G271" s="36"/>
      <c r="H271" s="15">
        <v>25.486482623762399</v>
      </c>
      <c r="I271" s="21">
        <v>1221.6124929464734</v>
      </c>
      <c r="AA271" s="5">
        <v>49.3</v>
      </c>
      <c r="AB271" s="4">
        <v>0</v>
      </c>
    </row>
    <row r="272" spans="2:28" x14ac:dyDescent="0.25">
      <c r="B272" s="1"/>
      <c r="C272" s="1"/>
      <c r="D272" s="15">
        <v>25.614895663366347</v>
      </c>
      <c r="E272" s="16">
        <v>25.572091316831699</v>
      </c>
      <c r="F272" s="35">
        <v>894.28684799999996</v>
      </c>
      <c r="G272" s="36"/>
      <c r="H272" s="15">
        <v>25.572091316831699</v>
      </c>
      <c r="I272" s="21">
        <v>1203.4814106297022</v>
      </c>
      <c r="AA272" s="5">
        <v>49.5</v>
      </c>
      <c r="AB272" s="4">
        <v>0</v>
      </c>
    </row>
    <row r="273" spans="2:28" x14ac:dyDescent="0.25">
      <c r="B273" s="1"/>
      <c r="C273" s="1"/>
      <c r="D273" s="15">
        <v>25.700504356435651</v>
      </c>
      <c r="E273" s="16">
        <v>25.657700009900999</v>
      </c>
      <c r="F273" s="35">
        <v>855.18719999999996</v>
      </c>
      <c r="G273" s="36"/>
      <c r="H273" s="15">
        <v>25.657700009900999</v>
      </c>
      <c r="I273" s="21">
        <v>1148.7425559056533</v>
      </c>
      <c r="AA273" s="5">
        <v>49.7</v>
      </c>
      <c r="AB273" s="4">
        <v>0</v>
      </c>
    </row>
    <row r="274" spans="2:28" x14ac:dyDescent="0.25">
      <c r="B274" s="1"/>
      <c r="C274" s="1"/>
      <c r="D274" s="15">
        <v>25.786113049504948</v>
      </c>
      <c r="E274" s="16">
        <v>25.7433087029703</v>
      </c>
      <c r="F274" s="35">
        <v>876.27993600000002</v>
      </c>
      <c r="G274" s="36"/>
      <c r="H274" s="15">
        <v>25.7433087029703</v>
      </c>
      <c r="I274" s="21">
        <v>1174.9338873609377</v>
      </c>
      <c r="AA274" s="5">
        <v>49.9</v>
      </c>
      <c r="AB274" s="4">
        <v>0</v>
      </c>
    </row>
    <row r="275" spans="2:28" x14ac:dyDescent="0.25">
      <c r="B275" s="1"/>
      <c r="C275" s="1"/>
      <c r="D275" s="15">
        <v>25.871721742574252</v>
      </c>
      <c r="E275" s="16">
        <v>25.8289173960396</v>
      </c>
      <c r="F275" s="35">
        <v>876.56217600000002</v>
      </c>
      <c r="G275" s="36"/>
      <c r="H275" s="15">
        <v>25.8289173960396</v>
      </c>
      <c r="I275" s="21">
        <v>1173.2005199929667</v>
      </c>
      <c r="AA275" s="5">
        <v>50.1</v>
      </c>
      <c r="AB275" s="4">
        <v>0</v>
      </c>
    </row>
    <row r="276" spans="2:28" x14ac:dyDescent="0.25">
      <c r="B276" s="1"/>
      <c r="C276" s="1"/>
      <c r="D276" s="15">
        <v>25.957330435643549</v>
      </c>
      <c r="E276" s="16">
        <v>25.9145260891089</v>
      </c>
      <c r="F276" s="35">
        <v>898.08767999999998</v>
      </c>
      <c r="G276" s="36"/>
      <c r="H276" s="15">
        <v>25.9145260891089</v>
      </c>
      <c r="I276" s="21">
        <v>1199.877693211572</v>
      </c>
      <c r="AA276" s="5"/>
      <c r="AB276" s="4"/>
    </row>
    <row r="277" spans="2:28" x14ac:dyDescent="0.25">
      <c r="B277" s="1"/>
      <c r="C277" s="1"/>
      <c r="D277" s="15">
        <v>26.042939128712852</v>
      </c>
      <c r="E277" s="16">
        <v>26.000134782178201</v>
      </c>
      <c r="F277" s="35">
        <v>897.57964800000002</v>
      </c>
      <c r="G277" s="36"/>
      <c r="H277" s="15">
        <v>26.000134782178201</v>
      </c>
      <c r="I277" s="21">
        <v>1197.0976325504864</v>
      </c>
      <c r="AA277" s="5"/>
      <c r="AB277" s="4"/>
    </row>
    <row r="278" spans="2:28" x14ac:dyDescent="0.25">
      <c r="B278" s="1"/>
      <c r="C278" s="1"/>
      <c r="D278" s="15">
        <v>26.128547821782149</v>
      </c>
      <c r="E278" s="16">
        <v>26.085743475247501</v>
      </c>
      <c r="F278" s="35">
        <v>863.07110399999999</v>
      </c>
      <c r="G278" s="36"/>
      <c r="H278" s="15">
        <v>26.085743475247501</v>
      </c>
      <c r="I278" s="21">
        <v>1149.086722251727</v>
      </c>
      <c r="AA278" s="5"/>
      <c r="AB278" s="4"/>
    </row>
    <row r="279" spans="2:28" x14ac:dyDescent="0.25">
      <c r="B279" s="1"/>
      <c r="C279" s="1"/>
      <c r="D279" s="15">
        <v>26.214156514851453</v>
      </c>
      <c r="E279" s="16">
        <v>26.171352168316801</v>
      </c>
      <c r="F279" s="35">
        <v>892.40524800000003</v>
      </c>
      <c r="G279" s="36"/>
      <c r="H279" s="15">
        <v>26.171352168316801</v>
      </c>
      <c r="I279" s="21">
        <v>1186.1162937854685</v>
      </c>
      <c r="AA279" s="5"/>
      <c r="AB279" s="4"/>
    </row>
    <row r="280" spans="2:28" x14ac:dyDescent="0.25">
      <c r="B280" s="1"/>
      <c r="C280" s="1"/>
      <c r="D280" s="15">
        <v>26.29976520792075</v>
      </c>
      <c r="E280" s="16">
        <v>26.256960861386101</v>
      </c>
      <c r="F280" s="35">
        <v>858.16012799999999</v>
      </c>
      <c r="G280" s="36"/>
      <c r="H280" s="15">
        <v>26.256960861386101</v>
      </c>
      <c r="I280" s="21">
        <v>1138.6795744269828</v>
      </c>
      <c r="AA280" s="5"/>
      <c r="AB280" s="4"/>
    </row>
    <row r="281" spans="2:28" x14ac:dyDescent="0.25">
      <c r="B281" s="1"/>
      <c r="C281" s="1"/>
      <c r="D281" s="15">
        <v>26.385373900990103</v>
      </c>
      <c r="E281" s="16">
        <v>26.342569554455402</v>
      </c>
      <c r="F281" s="35">
        <v>888.24691199999995</v>
      </c>
      <c r="G281" s="36"/>
      <c r="H281" s="15">
        <v>26.342569554455402</v>
      </c>
      <c r="I281" s="21">
        <v>1176.6408585966155</v>
      </c>
      <c r="AA281" s="5"/>
      <c r="AB281" s="4"/>
    </row>
    <row r="282" spans="2:28" x14ac:dyDescent="0.25">
      <c r="B282" s="1"/>
      <c r="C282" s="1"/>
      <c r="D282" s="15">
        <v>26.47098259405945</v>
      </c>
      <c r="E282" s="16">
        <v>26.428178247524801</v>
      </c>
      <c r="F282" s="35">
        <v>892.78156799999999</v>
      </c>
      <c r="G282" s="36"/>
      <c r="H282" s="15">
        <v>26.428178247524801</v>
      </c>
      <c r="I282" s="21">
        <v>1180.7047223728596</v>
      </c>
      <c r="AA282" s="5"/>
      <c r="AB282" s="4"/>
    </row>
    <row r="283" spans="2:28" x14ac:dyDescent="0.25">
      <c r="B283" s="1"/>
      <c r="C283" s="1"/>
      <c r="D283" s="15">
        <v>26.556591287128747</v>
      </c>
      <c r="E283" s="16">
        <v>26.513786940594098</v>
      </c>
      <c r="F283" s="35">
        <v>908.39884800000004</v>
      </c>
      <c r="G283" s="36"/>
      <c r="H283" s="15">
        <v>26.513786940594098</v>
      </c>
      <c r="I283" s="21">
        <v>1199.4088237369465</v>
      </c>
      <c r="AA283" s="5"/>
      <c r="AB283" s="4"/>
    </row>
    <row r="284" spans="2:28" x14ac:dyDescent="0.25">
      <c r="B284" s="1"/>
      <c r="C284" s="1"/>
      <c r="D284" s="15">
        <v>26.64219998019805</v>
      </c>
      <c r="E284" s="16">
        <v>26.599395633663399</v>
      </c>
      <c r="F284" s="35">
        <v>893.08262400000001</v>
      </c>
      <c r="G284" s="36"/>
      <c r="H284" s="15">
        <v>26.599395633663399</v>
      </c>
      <c r="I284" s="21">
        <v>1177.2956528743628</v>
      </c>
      <c r="AA284" s="5"/>
      <c r="AB284" s="4"/>
    </row>
    <row r="285" spans="2:28" x14ac:dyDescent="0.25">
      <c r="B285" s="1"/>
      <c r="C285" s="1"/>
      <c r="D285" s="15">
        <v>26.727808673267347</v>
      </c>
      <c r="E285" s="16">
        <v>26.685004326732699</v>
      </c>
      <c r="F285" s="35">
        <v>858.63052800000003</v>
      </c>
      <c r="G285" s="36"/>
      <c r="H285" s="15">
        <v>26.685004326732699</v>
      </c>
      <c r="I285" s="21">
        <v>1130.0912652505738</v>
      </c>
      <c r="AA285" s="5"/>
      <c r="AB285" s="4"/>
    </row>
    <row r="286" spans="2:28" x14ac:dyDescent="0.25">
      <c r="B286" s="1"/>
      <c r="C286" s="1"/>
      <c r="D286" s="15">
        <v>26.813417366336651</v>
      </c>
      <c r="E286" s="16">
        <v>26.770613019801999</v>
      </c>
      <c r="F286" s="35">
        <v>863.93664000000001</v>
      </c>
      <c r="G286" s="36"/>
      <c r="H286" s="15">
        <v>26.770613019801999</v>
      </c>
      <c r="I286" s="21">
        <v>1135.3000307863429</v>
      </c>
      <c r="AA286" s="5"/>
      <c r="AB286" s="4"/>
    </row>
    <row r="287" spans="2:28" x14ac:dyDescent="0.25">
      <c r="B287" s="1"/>
      <c r="C287" s="1"/>
      <c r="D287" s="15">
        <v>26.899026059405948</v>
      </c>
      <c r="E287" s="16">
        <v>26.856221712871299</v>
      </c>
      <c r="F287" s="35">
        <v>863.40979200000004</v>
      </c>
      <c r="G287" s="36"/>
      <c r="H287" s="15">
        <v>26.856221712871299</v>
      </c>
      <c r="I287" s="21">
        <v>1132.8579101144862</v>
      </c>
      <c r="AA287" s="5"/>
      <c r="AB287" s="4"/>
    </row>
    <row r="288" spans="2:28" x14ac:dyDescent="0.25">
      <c r="B288" s="1"/>
      <c r="C288" s="1"/>
      <c r="D288" s="15">
        <v>26.984634752475252</v>
      </c>
      <c r="E288" s="16">
        <v>26.9418304059406</v>
      </c>
      <c r="F288" s="35">
        <v>910.33689600000002</v>
      </c>
      <c r="G288" s="36"/>
      <c r="H288" s="15">
        <v>26.9418304059406</v>
      </c>
      <c r="I288" s="21">
        <v>1192.6097751868913</v>
      </c>
      <c r="AA288" s="5"/>
      <c r="AB288" s="4"/>
    </row>
    <row r="289" spans="2:28" x14ac:dyDescent="0.25">
      <c r="B289" s="1"/>
      <c r="C289" s="1"/>
      <c r="D289" s="15">
        <v>27.070243445544548</v>
      </c>
      <c r="E289" s="16">
        <v>27.0274390990099</v>
      </c>
      <c r="F289" s="35">
        <v>868.92287999999996</v>
      </c>
      <c r="G289" s="36"/>
      <c r="H289" s="15">
        <v>27.0274390990099</v>
      </c>
      <c r="I289" s="21">
        <v>1136.6404747195265</v>
      </c>
      <c r="AA289" s="5"/>
      <c r="AB289" s="4"/>
    </row>
    <row r="290" spans="2:28" x14ac:dyDescent="0.25">
      <c r="B290" s="1"/>
      <c r="C290" s="1"/>
      <c r="D290" s="15">
        <v>27.155852138613852</v>
      </c>
      <c r="E290" s="16">
        <v>27.1130477920792</v>
      </c>
      <c r="F290" s="35">
        <v>876.91967999999997</v>
      </c>
      <c r="G290" s="36"/>
      <c r="H290" s="15">
        <v>27.1130477920792</v>
      </c>
      <c r="I290" s="21">
        <v>1145.394692828369</v>
      </c>
      <c r="AA290" s="5"/>
      <c r="AB290" s="4"/>
    </row>
    <row r="291" spans="2:28" x14ac:dyDescent="0.25">
      <c r="B291" s="1"/>
      <c r="C291" s="1"/>
      <c r="D291" s="15">
        <v>27.241460831683149</v>
      </c>
      <c r="E291" s="16">
        <v>27.198656485148501</v>
      </c>
      <c r="F291" s="35">
        <v>848.77094399999999</v>
      </c>
      <c r="G291" s="36"/>
      <c r="H291" s="15">
        <v>27.198656485148501</v>
      </c>
      <c r="I291" s="21">
        <v>1106.998802860546</v>
      </c>
      <c r="AA291" s="5"/>
      <c r="AB291" s="4"/>
    </row>
    <row r="292" spans="2:28" x14ac:dyDescent="0.25">
      <c r="B292" s="1"/>
      <c r="C292" s="1"/>
      <c r="D292" s="15">
        <v>27.327069524752453</v>
      </c>
      <c r="E292" s="16">
        <v>27.284265178217801</v>
      </c>
      <c r="F292" s="35">
        <v>856.80537600000002</v>
      </c>
      <c r="G292" s="36"/>
      <c r="H292" s="15">
        <v>27.284265178217801</v>
      </c>
      <c r="I292" s="21">
        <v>1115.8583286173625</v>
      </c>
      <c r="AA292" s="5"/>
      <c r="AB292" s="4"/>
    </row>
    <row r="293" spans="2:28" x14ac:dyDescent="0.25">
      <c r="B293" s="1"/>
      <c r="C293" s="1"/>
      <c r="D293" s="15">
        <v>27.41267821782175</v>
      </c>
      <c r="E293" s="16">
        <v>27.369873871287101</v>
      </c>
      <c r="F293" s="35">
        <v>855.20601599999998</v>
      </c>
      <c r="G293" s="36"/>
      <c r="H293" s="15">
        <v>27.369873871287101</v>
      </c>
      <c r="I293" s="21">
        <v>1112.180482462119</v>
      </c>
      <c r="AA293" s="5"/>
      <c r="AB293" s="4"/>
    </row>
    <row r="294" spans="2:28" x14ac:dyDescent="0.25">
      <c r="B294" s="1"/>
      <c r="C294" s="1"/>
      <c r="D294" s="15">
        <v>27.49828691089105</v>
      </c>
      <c r="E294" s="16">
        <v>27.455482564356402</v>
      </c>
      <c r="F294" s="35">
        <v>827.84755199999995</v>
      </c>
      <c r="G294" s="36"/>
      <c r="H294" s="15">
        <v>27.455482564356402</v>
      </c>
      <c r="I294" s="21">
        <v>1075.0776860622777</v>
      </c>
      <c r="AA294" s="5"/>
      <c r="AB294" s="4"/>
    </row>
    <row r="295" spans="2:28" x14ac:dyDescent="0.25">
      <c r="B295" s="1"/>
      <c r="C295" s="1"/>
      <c r="D295" s="15">
        <v>27.5838956039604</v>
      </c>
      <c r="E295" s="16">
        <v>27.541091257425698</v>
      </c>
      <c r="F295" s="35">
        <v>841.95955200000003</v>
      </c>
      <c r="G295" s="36"/>
      <c r="H295" s="15">
        <v>27.541091257425698</v>
      </c>
      <c r="I295" s="21">
        <v>1091.8748733900295</v>
      </c>
      <c r="AA295" s="5"/>
      <c r="AB295" s="4"/>
    </row>
    <row r="296" spans="2:28" x14ac:dyDescent="0.25">
      <c r="B296" s="1"/>
      <c r="C296" s="1"/>
      <c r="D296" s="15">
        <v>27.66950429702975</v>
      </c>
      <c r="E296" s="16">
        <v>27.626699950495102</v>
      </c>
      <c r="F296" s="35">
        <v>861.32121600000005</v>
      </c>
      <c r="G296" s="36"/>
      <c r="H296" s="15">
        <v>27.626699950495102</v>
      </c>
      <c r="I296" s="21">
        <v>1115.4396010865501</v>
      </c>
      <c r="AA296" s="5"/>
      <c r="AB296" s="4"/>
    </row>
    <row r="297" spans="2:28" x14ac:dyDescent="0.25">
      <c r="B297" s="1"/>
      <c r="C297" s="1"/>
      <c r="D297" s="15">
        <v>27.75511299009905</v>
      </c>
      <c r="E297" s="16">
        <v>27.712308643564398</v>
      </c>
      <c r="F297" s="35">
        <v>852.89164800000003</v>
      </c>
      <c r="G297" s="36"/>
      <c r="H297" s="15">
        <v>27.712308643564398</v>
      </c>
      <c r="I297" s="21">
        <v>1103.0140697424324</v>
      </c>
      <c r="AA297" s="5"/>
      <c r="AB297" s="4"/>
    </row>
    <row r="298" spans="2:28" x14ac:dyDescent="0.25">
      <c r="B298" s="1"/>
      <c r="C298" s="1"/>
      <c r="D298" s="15">
        <v>27.840721683168347</v>
      </c>
      <c r="E298" s="16">
        <v>27.797917336633699</v>
      </c>
      <c r="F298" s="35">
        <v>867.77510400000006</v>
      </c>
      <c r="G298" s="36"/>
      <c r="H298" s="15">
        <v>27.797917336633699</v>
      </c>
      <c r="I298" s="21">
        <v>1120.7474494970093</v>
      </c>
      <c r="AA298" s="5"/>
      <c r="AB298" s="4"/>
    </row>
    <row r="299" spans="2:28" x14ac:dyDescent="0.25">
      <c r="B299" s="1"/>
      <c r="C299" s="1"/>
      <c r="D299" s="15">
        <v>27.926330376237651</v>
      </c>
      <c r="E299" s="16">
        <v>27.883526029702999</v>
      </c>
      <c r="F299" s="35">
        <v>861.00134400000002</v>
      </c>
      <c r="G299" s="36"/>
      <c r="H299" s="15">
        <v>27.883526029702999</v>
      </c>
      <c r="I299" s="21">
        <v>1110.5183528793627</v>
      </c>
      <c r="AA299" s="5"/>
      <c r="AB299" s="4"/>
    </row>
    <row r="300" spans="2:28" x14ac:dyDescent="0.25">
      <c r="B300" s="1"/>
      <c r="C300" s="1"/>
      <c r="D300" s="15">
        <v>28.011939069306948</v>
      </c>
      <c r="E300" s="16">
        <v>27.969134722772299</v>
      </c>
      <c r="F300" s="35">
        <v>875.45203200000003</v>
      </c>
      <c r="G300" s="36"/>
      <c r="H300" s="15">
        <v>27.969134722772299</v>
      </c>
      <c r="I300" s="21">
        <v>1127.6706387292859</v>
      </c>
      <c r="AA300" s="5"/>
      <c r="AB300" s="4"/>
    </row>
    <row r="301" spans="2:28" x14ac:dyDescent="0.25">
      <c r="B301" s="1"/>
      <c r="C301" s="1"/>
      <c r="D301" s="15">
        <v>28.097547762376252</v>
      </c>
      <c r="E301" s="16">
        <v>28.0547434158416</v>
      </c>
      <c r="F301" s="35">
        <v>838.29043200000001</v>
      </c>
      <c r="G301" s="36"/>
      <c r="H301" s="15">
        <v>28.0547434158416</v>
      </c>
      <c r="I301" s="21">
        <v>1078.3978429848701</v>
      </c>
      <c r="AA301" s="5"/>
      <c r="AB301" s="4"/>
    </row>
    <row r="302" spans="2:28" x14ac:dyDescent="0.25">
      <c r="B302" s="1"/>
      <c r="C302" s="1"/>
      <c r="D302" s="15">
        <v>28.183156455445548</v>
      </c>
      <c r="E302" s="16">
        <v>28.1403521089109</v>
      </c>
      <c r="F302" s="35">
        <v>844.029312</v>
      </c>
      <c r="G302" s="36"/>
      <c r="H302" s="15">
        <v>28.1403521089109</v>
      </c>
      <c r="I302" s="21">
        <v>1084.3839979060349</v>
      </c>
      <c r="AA302" s="5"/>
      <c r="AB302" s="4"/>
    </row>
    <row r="303" spans="2:28" x14ac:dyDescent="0.25">
      <c r="B303" s="1"/>
      <c r="C303" s="1"/>
      <c r="D303" s="15">
        <v>28.268765148514852</v>
      </c>
      <c r="E303" s="16">
        <v>28.2259608019802</v>
      </c>
      <c r="F303" s="35">
        <v>837.25555199999997</v>
      </c>
      <c r="G303" s="36"/>
      <c r="H303" s="15">
        <v>28.2259608019802</v>
      </c>
      <c r="I303" s="21">
        <v>1074.3135991988602</v>
      </c>
      <c r="AA303" s="5"/>
      <c r="AB303" s="4"/>
    </row>
    <row r="304" spans="2:28" x14ac:dyDescent="0.25">
      <c r="B304" s="1"/>
      <c r="C304" s="1"/>
      <c r="D304" s="15">
        <v>28.354373841584149</v>
      </c>
      <c r="E304" s="16">
        <v>28.3115694950495</v>
      </c>
      <c r="F304" s="35">
        <v>856.61721599999998</v>
      </c>
      <c r="G304" s="36"/>
      <c r="H304" s="15">
        <v>28.3115694950495</v>
      </c>
      <c r="I304" s="21">
        <v>1097.7756947728947</v>
      </c>
      <c r="AA304" s="5"/>
      <c r="AB304" s="4"/>
    </row>
    <row r="305" spans="2:28" x14ac:dyDescent="0.25">
      <c r="B305" s="1"/>
      <c r="C305" s="1"/>
      <c r="D305" s="15">
        <v>28.439982534653453</v>
      </c>
      <c r="E305" s="16">
        <v>28.397178188118801</v>
      </c>
      <c r="F305" s="35">
        <v>854.15232000000003</v>
      </c>
      <c r="G305" s="36"/>
      <c r="H305" s="15">
        <v>28.397178188118801</v>
      </c>
      <c r="I305" s="21">
        <v>1093.2572796630382</v>
      </c>
      <c r="AA305" s="5"/>
      <c r="AB305" s="4"/>
    </row>
    <row r="306" spans="2:28" x14ac:dyDescent="0.25">
      <c r="B306" s="1"/>
      <c r="C306" s="1"/>
      <c r="D306" s="15">
        <v>28.525591227722749</v>
      </c>
      <c r="E306" s="16">
        <v>28.482786881188101</v>
      </c>
      <c r="F306" s="35">
        <v>828.56255999999996</v>
      </c>
      <c r="G306" s="36"/>
      <c r="H306" s="15">
        <v>28.482786881188101</v>
      </c>
      <c r="I306" s="21">
        <v>1059.2042246354101</v>
      </c>
      <c r="AA306" s="5"/>
      <c r="AB306" s="4"/>
    </row>
    <row r="307" spans="2:28" x14ac:dyDescent="0.25">
      <c r="B307" s="1"/>
      <c r="C307" s="1"/>
      <c r="D307" s="15">
        <v>28.611199920792053</v>
      </c>
      <c r="E307" s="16">
        <v>28.568395574257401</v>
      </c>
      <c r="F307" s="35">
        <v>792.26649599999996</v>
      </c>
      <c r="G307" s="36"/>
      <c r="H307" s="15">
        <v>28.568395574257401</v>
      </c>
      <c r="I307" s="21">
        <v>1011.5772396530136</v>
      </c>
      <c r="AA307" s="5"/>
      <c r="AB307" s="4"/>
    </row>
    <row r="308" spans="2:28" x14ac:dyDescent="0.25">
      <c r="B308" s="1"/>
      <c r="C308" s="1"/>
      <c r="D308" s="15">
        <v>28.69680861386135</v>
      </c>
      <c r="E308" s="16">
        <v>28.654004267326702</v>
      </c>
      <c r="F308" s="35">
        <v>865.49836800000003</v>
      </c>
      <c r="G308" s="36"/>
      <c r="H308" s="15">
        <v>28.654004267326702</v>
      </c>
      <c r="I308" s="21">
        <v>1103.756575462045</v>
      </c>
      <c r="AA308" s="5"/>
      <c r="AB308" s="4"/>
    </row>
    <row r="309" spans="2:28" x14ac:dyDescent="0.25">
      <c r="B309" s="1"/>
      <c r="C309" s="1"/>
      <c r="D309" s="15">
        <v>28.782417306930647</v>
      </c>
      <c r="E309" s="16">
        <v>28.739612960395998</v>
      </c>
      <c r="F309" s="35">
        <v>805.061376</v>
      </c>
      <c r="G309" s="36"/>
      <c r="H309" s="15">
        <v>28.739612960395998</v>
      </c>
      <c r="I309" s="21">
        <v>1025.4658126695829</v>
      </c>
      <c r="AA309" s="5"/>
      <c r="AB309" s="4"/>
    </row>
    <row r="310" spans="2:28" x14ac:dyDescent="0.25">
      <c r="B310" s="1"/>
      <c r="C310" s="1"/>
      <c r="D310" s="15">
        <v>28.868026</v>
      </c>
      <c r="E310" s="16">
        <v>28.825221653465299</v>
      </c>
      <c r="F310" s="35">
        <v>833.17247999999995</v>
      </c>
      <c r="G310" s="36"/>
      <c r="H310" s="15">
        <v>28.825221653465299</v>
      </c>
      <c r="I310" s="21">
        <v>1060.0296924495019</v>
      </c>
      <c r="AA310" s="5"/>
      <c r="AB310" s="4"/>
    </row>
    <row r="311" spans="2:28" x14ac:dyDescent="0.25">
      <c r="B311" s="1"/>
      <c r="C311" s="1"/>
      <c r="D311" s="15">
        <v>28.953634693069347</v>
      </c>
      <c r="E311" s="16">
        <v>28.910830346534699</v>
      </c>
      <c r="F311" s="35">
        <v>845.703936</v>
      </c>
      <c r="G311" s="36"/>
      <c r="H311" s="15">
        <v>28.910830346534699</v>
      </c>
      <c r="I311" s="21">
        <v>1074.7268067025716</v>
      </c>
      <c r="AA311" s="5"/>
      <c r="AB311" s="4"/>
    </row>
    <row r="312" spans="2:28" x14ac:dyDescent="0.25">
      <c r="B312" s="1"/>
      <c r="C312" s="1"/>
      <c r="D312" s="15">
        <v>29.039243386138651</v>
      </c>
      <c r="E312" s="16">
        <v>28.996439039603999</v>
      </c>
      <c r="F312" s="35">
        <v>797.779584</v>
      </c>
      <c r="G312" s="36"/>
      <c r="H312" s="15">
        <v>28.996439039603999</v>
      </c>
      <c r="I312" s="21">
        <v>1012.6635096378051</v>
      </c>
      <c r="AA312" s="5"/>
      <c r="AB312" s="4"/>
    </row>
    <row r="313" spans="2:28" x14ac:dyDescent="0.25">
      <c r="B313" s="1"/>
      <c r="C313" s="1"/>
      <c r="D313" s="15">
        <v>29.124852079207947</v>
      </c>
      <c r="E313" s="16">
        <v>29.082047732673299</v>
      </c>
      <c r="F313" s="35">
        <v>828.80716800000005</v>
      </c>
      <c r="G313" s="36"/>
      <c r="H313" s="15">
        <v>29.082047732673299</v>
      </c>
      <c r="I313" s="21">
        <v>1050.8594103595412</v>
      </c>
      <c r="AA313" s="5"/>
      <c r="AB313" s="4"/>
    </row>
    <row r="314" spans="2:28" x14ac:dyDescent="0.25">
      <c r="B314" s="1"/>
      <c r="C314" s="1"/>
      <c r="D314" s="15">
        <v>29.210460772277251</v>
      </c>
      <c r="E314" s="16">
        <v>29.167656425742599</v>
      </c>
      <c r="F314" s="35">
        <v>792.52991999999995</v>
      </c>
      <c r="G314" s="36"/>
      <c r="H314" s="15">
        <v>29.167656425742599</v>
      </c>
      <c r="I314" s="21">
        <v>1003.7396942459201</v>
      </c>
      <c r="AA314" s="5"/>
      <c r="AB314" s="4"/>
    </row>
    <row r="315" spans="2:28" x14ac:dyDescent="0.25">
      <c r="B315" s="1"/>
      <c r="C315" s="1"/>
      <c r="D315" s="15">
        <v>29.296069465346548</v>
      </c>
      <c r="E315" s="16">
        <v>29.2532651188119</v>
      </c>
      <c r="F315" s="35">
        <v>790.17791999999997</v>
      </c>
      <c r="G315" s="36"/>
      <c r="H315" s="15">
        <v>29.2532651188119</v>
      </c>
      <c r="I315" s="21">
        <v>999.65467384480689</v>
      </c>
      <c r="AA315" s="5"/>
      <c r="AB315" s="4"/>
    </row>
    <row r="316" spans="2:28" x14ac:dyDescent="0.25">
      <c r="B316" s="1"/>
      <c r="C316" s="1"/>
      <c r="D316" s="15">
        <v>29.381678158415852</v>
      </c>
      <c r="E316" s="16">
        <v>29.3388738118812</v>
      </c>
      <c r="F316" s="35">
        <v>800.31974400000001</v>
      </c>
      <c r="G316" s="36"/>
      <c r="H316" s="15">
        <v>29.3388738118812</v>
      </c>
      <c r="I316" s="21">
        <v>1011.3782637508855</v>
      </c>
      <c r="AA316" s="5"/>
      <c r="AB316" s="4"/>
    </row>
    <row r="317" spans="2:28" x14ac:dyDescent="0.25">
      <c r="B317" s="1"/>
      <c r="C317" s="1"/>
      <c r="D317" s="15">
        <v>29.467286851485149</v>
      </c>
      <c r="E317" s="16">
        <v>29.4244825049505</v>
      </c>
      <c r="F317" s="35">
        <v>848.01830399999994</v>
      </c>
      <c r="G317" s="36"/>
      <c r="H317" s="15">
        <v>29.4244825049505</v>
      </c>
      <c r="I317" s="21">
        <v>1070.4971380625673</v>
      </c>
      <c r="AA317" s="5"/>
      <c r="AB317" s="4"/>
    </row>
    <row r="318" spans="2:28" x14ac:dyDescent="0.25">
      <c r="B318" s="1"/>
      <c r="C318" s="1"/>
      <c r="D318" s="15">
        <v>29.552895544554453</v>
      </c>
      <c r="E318" s="16">
        <v>29.510091198019801</v>
      </c>
      <c r="F318" s="35">
        <v>844.725504</v>
      </c>
      <c r="G318" s="36"/>
      <c r="H318" s="15">
        <v>29.510091198019801</v>
      </c>
      <c r="I318" s="21">
        <v>1065.2002222830874</v>
      </c>
      <c r="AA318" s="5"/>
      <c r="AB318" s="4"/>
    </row>
    <row r="319" spans="2:28" x14ac:dyDescent="0.25">
      <c r="B319" s="1"/>
      <c r="C319" s="1"/>
      <c r="D319" s="15">
        <v>29.638504237623749</v>
      </c>
      <c r="E319" s="16">
        <v>29.595699891089101</v>
      </c>
      <c r="F319" s="35">
        <v>810.83788800000002</v>
      </c>
      <c r="G319" s="36"/>
      <c r="H319" s="15">
        <v>29.595699891089101</v>
      </c>
      <c r="I319" s="21">
        <v>1021.3872355180083</v>
      </c>
      <c r="AA319" s="5"/>
      <c r="AB319" s="4"/>
    </row>
    <row r="320" spans="2:28" x14ac:dyDescent="0.25">
      <c r="B320" s="1"/>
      <c r="C320" s="1"/>
      <c r="D320" s="15">
        <v>29.724112930693053</v>
      </c>
      <c r="E320" s="16">
        <v>29.681308584158401</v>
      </c>
      <c r="F320" s="35">
        <v>819.56851200000006</v>
      </c>
      <c r="G320" s="36"/>
      <c r="H320" s="15">
        <v>29.681308584158401</v>
      </c>
      <c r="I320" s="21">
        <v>1031.3073667185793</v>
      </c>
      <c r="AA320" s="5"/>
      <c r="AB320" s="4"/>
    </row>
    <row r="321" spans="2:28" x14ac:dyDescent="0.25">
      <c r="B321" s="1"/>
      <c r="C321" s="1"/>
      <c r="D321" s="15">
        <v>29.80972162376235</v>
      </c>
      <c r="E321" s="16">
        <v>29.766917277227702</v>
      </c>
      <c r="F321" s="35">
        <v>815.84294399999999</v>
      </c>
      <c r="G321" s="36"/>
      <c r="H321" s="15">
        <v>29.766917277227702</v>
      </c>
      <c r="I321" s="21">
        <v>1025.5593743467502</v>
      </c>
      <c r="AA321" s="5"/>
      <c r="AB321" s="4"/>
    </row>
    <row r="322" spans="2:28" x14ac:dyDescent="0.25">
      <c r="B322" s="1"/>
      <c r="C322" s="1"/>
      <c r="D322" s="15">
        <v>29.895330316831647</v>
      </c>
      <c r="E322" s="16">
        <v>29.852525970296998</v>
      </c>
      <c r="F322" s="35">
        <v>802.46476800000005</v>
      </c>
      <c r="G322" s="36"/>
      <c r="H322" s="15">
        <v>29.852525970296998</v>
      </c>
      <c r="I322" s="21">
        <v>1007.7121089927806</v>
      </c>
      <c r="AA322" s="5"/>
      <c r="AB322" s="4"/>
    </row>
    <row r="323" spans="2:28" x14ac:dyDescent="0.25">
      <c r="B323" s="1"/>
      <c r="C323" s="1"/>
      <c r="D323" s="15">
        <v>29.980939009900951</v>
      </c>
      <c r="E323" s="16">
        <v>29.938134663366299</v>
      </c>
      <c r="F323" s="35">
        <v>818.19494399999996</v>
      </c>
      <c r="G323" s="36"/>
      <c r="H323" s="15">
        <v>29.938134663366299</v>
      </c>
      <c r="I323" s="21">
        <v>1026.427677104627</v>
      </c>
      <c r="AA323" s="5"/>
      <c r="AB323" s="4"/>
    </row>
    <row r="324" spans="2:28" x14ac:dyDescent="0.25">
      <c r="B324" s="1"/>
      <c r="C324" s="1"/>
      <c r="D324" s="15">
        <v>30.066547702970297</v>
      </c>
      <c r="E324" s="16">
        <v>30.023743356435599</v>
      </c>
      <c r="F324" s="35">
        <v>791.758464</v>
      </c>
      <c r="G324" s="36"/>
      <c r="H324" s="15">
        <v>30.023743356435599</v>
      </c>
      <c r="I324" s="21">
        <v>992.27835836898532</v>
      </c>
      <c r="AA324" s="5"/>
      <c r="AB324" s="4"/>
    </row>
    <row r="325" spans="2:28" x14ac:dyDescent="0.25">
      <c r="B325" s="1"/>
      <c r="C325" s="1"/>
      <c r="D325" s="15">
        <v>30.152156396039651</v>
      </c>
      <c r="E325" s="16">
        <v>30.109352049504999</v>
      </c>
      <c r="F325" s="35">
        <v>793.13203199999998</v>
      </c>
      <c r="G325" s="36"/>
      <c r="H325" s="15">
        <v>30.109352049504999</v>
      </c>
      <c r="I325" s="21">
        <v>993.04552029662898</v>
      </c>
      <c r="AA325" s="5"/>
      <c r="AB325" s="4"/>
    </row>
    <row r="326" spans="2:28" x14ac:dyDescent="0.25">
      <c r="B326" s="1"/>
      <c r="C326" s="1"/>
      <c r="D326" s="15">
        <v>30.237765089108947</v>
      </c>
      <c r="E326" s="16">
        <v>30.194960742574299</v>
      </c>
      <c r="F326" s="35">
        <v>793.77177600000005</v>
      </c>
      <c r="G326" s="36"/>
      <c r="H326" s="15">
        <v>30.194960742574299</v>
      </c>
      <c r="I326" s="21">
        <v>992.90317142082392</v>
      </c>
      <c r="AA326" s="5"/>
      <c r="AB326" s="4"/>
    </row>
    <row r="327" spans="2:28" x14ac:dyDescent="0.25">
      <c r="B327" s="1"/>
      <c r="C327" s="1"/>
      <c r="D327" s="15">
        <v>30.323373782178251</v>
      </c>
      <c r="E327" s="16">
        <v>30.280569435643599</v>
      </c>
      <c r="F327" s="35">
        <v>816.12518399999999</v>
      </c>
      <c r="G327" s="36"/>
      <c r="H327" s="15">
        <v>30.280569435643599</v>
      </c>
      <c r="I327" s="21">
        <v>1019.9068364832999</v>
      </c>
      <c r="AA327" s="5"/>
      <c r="AB327" s="4"/>
    </row>
    <row r="328" spans="2:28" x14ac:dyDescent="0.25">
      <c r="B328" s="1"/>
      <c r="C328" s="1"/>
      <c r="D328" s="15">
        <v>30.408982475247548</v>
      </c>
      <c r="E328" s="16">
        <v>30.3661781287129</v>
      </c>
      <c r="F328" s="35">
        <v>789.80160000000001</v>
      </c>
      <c r="G328" s="36"/>
      <c r="H328" s="15">
        <v>30.3661781287129</v>
      </c>
      <c r="I328" s="21">
        <v>986.09435917090036</v>
      </c>
      <c r="AA328" s="5"/>
      <c r="AB328" s="4"/>
    </row>
    <row r="329" spans="2:28" x14ac:dyDescent="0.25">
      <c r="B329" s="1"/>
      <c r="C329" s="1"/>
      <c r="D329" s="15">
        <v>30.494591168316852</v>
      </c>
      <c r="E329" s="16">
        <v>30.4517868217822</v>
      </c>
      <c r="F329" s="35">
        <v>777.51475200000004</v>
      </c>
      <c r="G329" s="36"/>
      <c r="H329" s="15">
        <v>30.4517868217822</v>
      </c>
      <c r="I329" s="21">
        <v>969.86224198334457</v>
      </c>
      <c r="AA329" s="5"/>
      <c r="AB329" s="4"/>
    </row>
    <row r="330" spans="2:28" x14ac:dyDescent="0.25">
      <c r="B330" s="1"/>
      <c r="C330" s="1"/>
      <c r="D330" s="15">
        <v>30.580199861386149</v>
      </c>
      <c r="E330" s="16">
        <v>30.5373955148515</v>
      </c>
      <c r="F330" s="35">
        <v>783.70521599999995</v>
      </c>
      <c r="G330" s="36"/>
      <c r="H330" s="15">
        <v>30.5373955148515</v>
      </c>
      <c r="I330" s="21">
        <v>976.69564610845987</v>
      </c>
      <c r="AA330" s="5"/>
      <c r="AB330" s="4"/>
    </row>
    <row r="331" spans="2:28" x14ac:dyDescent="0.25">
      <c r="B331" s="1"/>
      <c r="C331" s="1"/>
      <c r="D331" s="15">
        <v>30.665808554455452</v>
      </c>
      <c r="E331" s="16">
        <v>30.6230042079208</v>
      </c>
      <c r="F331" s="35">
        <v>806.30323199999998</v>
      </c>
      <c r="G331" s="36"/>
      <c r="H331" s="15">
        <v>30.6230042079208</v>
      </c>
      <c r="I331" s="21">
        <v>1003.9546873754274</v>
      </c>
      <c r="AA331" s="5"/>
      <c r="AB331" s="4"/>
    </row>
    <row r="332" spans="2:28" x14ac:dyDescent="0.25">
      <c r="B332" s="1"/>
      <c r="C332" s="1"/>
      <c r="D332" s="15">
        <v>30.751417247524749</v>
      </c>
      <c r="E332" s="16">
        <v>30.708612900990101</v>
      </c>
      <c r="F332" s="35">
        <v>750.75840000000005</v>
      </c>
      <c r="G332" s="36"/>
      <c r="H332" s="15">
        <v>30.708612900990101</v>
      </c>
      <c r="I332" s="21">
        <v>933.96187883059793</v>
      </c>
      <c r="AA332" s="5"/>
      <c r="AB332" s="4"/>
    </row>
    <row r="333" spans="2:28" x14ac:dyDescent="0.25">
      <c r="B333" s="1"/>
      <c r="C333" s="1"/>
      <c r="D333" s="15">
        <v>30.837025940594053</v>
      </c>
      <c r="E333" s="16">
        <v>30.794221594059401</v>
      </c>
      <c r="F333" s="35">
        <v>814.88332800000001</v>
      </c>
      <c r="G333" s="36"/>
      <c r="H333" s="15">
        <v>30.794221594059401</v>
      </c>
      <c r="I333" s="21">
        <v>1012.8425282097504</v>
      </c>
      <c r="AA333" s="5"/>
      <c r="AB333" s="4"/>
    </row>
    <row r="334" spans="2:28" x14ac:dyDescent="0.25">
      <c r="B334" s="1"/>
      <c r="C334" s="1"/>
      <c r="D334" s="15">
        <v>30.92263463366335</v>
      </c>
      <c r="E334" s="16">
        <v>30.879830287128701</v>
      </c>
      <c r="F334" s="35">
        <v>800.75251200000002</v>
      </c>
      <c r="G334" s="36"/>
      <c r="H334" s="15">
        <v>30.879830287128701</v>
      </c>
      <c r="I334" s="21">
        <v>994.41288850851856</v>
      </c>
      <c r="AA334" s="5"/>
      <c r="AB334" s="4"/>
    </row>
    <row r="335" spans="2:28" x14ac:dyDescent="0.25">
      <c r="B335" s="1"/>
      <c r="C335" s="1"/>
      <c r="D335" s="15">
        <v>31.00824332673265</v>
      </c>
      <c r="E335" s="16">
        <v>30.965438980198002</v>
      </c>
      <c r="F335" s="35">
        <v>758.73638400000004</v>
      </c>
      <c r="G335" s="36"/>
      <c r="H335" s="15">
        <v>30.965438980198002</v>
      </c>
      <c r="I335" s="21">
        <v>941.42373605814532</v>
      </c>
      <c r="AA335" s="5"/>
      <c r="AB335" s="4"/>
    </row>
    <row r="336" spans="2:28" x14ac:dyDescent="0.25">
      <c r="B336" s="1"/>
      <c r="C336" s="1"/>
      <c r="D336" s="15">
        <v>31.09385201980195</v>
      </c>
      <c r="E336" s="16">
        <v>31.051047673267298</v>
      </c>
      <c r="F336" s="35">
        <v>786.90393600000004</v>
      </c>
      <c r="G336" s="36"/>
      <c r="H336" s="15">
        <v>31.051047673267298</v>
      </c>
      <c r="I336" s="21">
        <v>975.54107458392298</v>
      </c>
      <c r="AA336" s="5"/>
      <c r="AB336" s="4"/>
    </row>
    <row r="337" spans="2:28" x14ac:dyDescent="0.25">
      <c r="B337" s="1"/>
      <c r="C337" s="1"/>
      <c r="D337" s="15">
        <v>31.179460712871247</v>
      </c>
      <c r="E337" s="16">
        <v>31.136656366336599</v>
      </c>
      <c r="F337" s="35">
        <v>805.51296000000002</v>
      </c>
      <c r="G337" s="36"/>
      <c r="H337" s="15">
        <v>31.136656366336599</v>
      </c>
      <c r="I337" s="21">
        <v>997.76839677045416</v>
      </c>
      <c r="AA337" s="5"/>
      <c r="AB337" s="4"/>
    </row>
    <row r="338" spans="2:28" x14ac:dyDescent="0.25">
      <c r="B338" s="1"/>
      <c r="C338" s="1"/>
      <c r="D338" s="15">
        <v>31.265069405940551</v>
      </c>
      <c r="E338" s="16">
        <v>31.222265059405899</v>
      </c>
      <c r="F338" s="35">
        <v>785.172864</v>
      </c>
      <c r="G338" s="36"/>
      <c r="H338" s="15">
        <v>31.222265059405899</v>
      </c>
      <c r="I338" s="21">
        <v>971.76124618022698</v>
      </c>
      <c r="AA338" s="5"/>
      <c r="AB338" s="4"/>
    </row>
    <row r="339" spans="2:28" x14ac:dyDescent="0.25">
      <c r="B339" s="1"/>
      <c r="C339" s="1"/>
      <c r="D339" s="15">
        <v>31.350678099009897</v>
      </c>
      <c r="E339" s="16">
        <v>31.307873752475199</v>
      </c>
      <c r="F339" s="35">
        <v>784.890624</v>
      </c>
      <c r="G339" s="36"/>
      <c r="H339" s="15">
        <v>31.307873752475199</v>
      </c>
      <c r="I339" s="21">
        <v>970.60870357900183</v>
      </c>
      <c r="AA339" s="5"/>
      <c r="AB339" s="4"/>
    </row>
    <row r="340" spans="2:28" x14ac:dyDescent="0.25">
      <c r="B340" s="1"/>
      <c r="C340" s="1"/>
      <c r="D340" s="15">
        <v>31.436286792079251</v>
      </c>
      <c r="E340" s="16">
        <v>31.393482445544599</v>
      </c>
      <c r="F340" s="35">
        <v>762.59366399999999</v>
      </c>
      <c r="G340" s="36"/>
      <c r="H340" s="15">
        <v>31.393482445544599</v>
      </c>
      <c r="I340" s="21">
        <v>942.26470151649744</v>
      </c>
      <c r="AA340" s="5"/>
      <c r="AB340" s="4"/>
    </row>
    <row r="341" spans="2:28" x14ac:dyDescent="0.25">
      <c r="B341" s="1"/>
      <c r="C341" s="1"/>
      <c r="D341" s="15">
        <v>31.521895485148548</v>
      </c>
      <c r="E341" s="16">
        <v>31.479091138613899</v>
      </c>
      <c r="F341" s="35">
        <v>803.17977599999995</v>
      </c>
      <c r="G341" s="36"/>
      <c r="H341" s="15">
        <v>31.479091138613899</v>
      </c>
      <c r="I341" s="21">
        <v>991.61053261783729</v>
      </c>
      <c r="AA341" s="5"/>
      <c r="AB341" s="4"/>
    </row>
    <row r="342" spans="2:28" x14ac:dyDescent="0.25">
      <c r="B342" s="1"/>
      <c r="C342" s="1"/>
      <c r="D342" s="15">
        <v>31.607504178217852</v>
      </c>
      <c r="E342" s="16">
        <v>31.5646998316832</v>
      </c>
      <c r="F342" s="35">
        <v>730.21132799999998</v>
      </c>
      <c r="G342" s="36"/>
      <c r="H342" s="15">
        <v>31.5646998316832</v>
      </c>
      <c r="I342" s="21">
        <v>900.80144288374538</v>
      </c>
      <c r="AA342" s="5"/>
      <c r="AB342" s="4"/>
    </row>
    <row r="343" spans="2:28" x14ac:dyDescent="0.25">
      <c r="B343" s="1"/>
      <c r="C343" s="1"/>
      <c r="D343" s="15">
        <v>31.693112871287148</v>
      </c>
      <c r="E343" s="16">
        <v>31.6503085247525</v>
      </c>
      <c r="F343" s="35">
        <v>745.07596799999999</v>
      </c>
      <c r="G343" s="36"/>
      <c r="H343" s="15">
        <v>31.6503085247525</v>
      </c>
      <c r="I343" s="21">
        <v>918.41012405037498</v>
      </c>
      <c r="AA343" s="5"/>
      <c r="AB343" s="4"/>
    </row>
    <row r="344" spans="2:28" x14ac:dyDescent="0.25">
      <c r="B344" s="1"/>
      <c r="C344" s="1"/>
      <c r="D344" s="15">
        <v>31.778721564356452</v>
      </c>
      <c r="E344" s="16">
        <v>31.7359172178218</v>
      </c>
      <c r="F344" s="35">
        <v>753.39264000000003</v>
      </c>
      <c r="G344" s="36"/>
      <c r="H344" s="15">
        <v>31.7359172178218</v>
      </c>
      <c r="I344" s="21">
        <v>927.93273393136303</v>
      </c>
      <c r="AA344" s="5"/>
      <c r="AB344" s="4"/>
    </row>
    <row r="345" spans="2:28" x14ac:dyDescent="0.25">
      <c r="B345" s="1"/>
      <c r="C345" s="1"/>
      <c r="D345" s="15">
        <v>31.864330257425749</v>
      </c>
      <c r="E345" s="16">
        <v>31.821525910891101</v>
      </c>
      <c r="F345" s="35">
        <v>760.99430400000006</v>
      </c>
      <c r="G345" s="36"/>
      <c r="H345" s="15">
        <v>31.821525910891101</v>
      </c>
      <c r="I345" s="21">
        <v>936.5671395586636</v>
      </c>
      <c r="AA345" s="5"/>
      <c r="AB345" s="4"/>
    </row>
    <row r="346" spans="2:28" x14ac:dyDescent="0.25">
      <c r="B346" s="1"/>
      <c r="C346" s="1"/>
      <c r="D346" s="15">
        <v>31.949938950495053</v>
      </c>
      <c r="E346" s="16">
        <v>31.907134603960401</v>
      </c>
      <c r="F346" s="35">
        <v>748.34995200000003</v>
      </c>
      <c r="G346" s="36"/>
      <c r="H346" s="15">
        <v>31.907134603960401</v>
      </c>
      <c r="I346" s="21">
        <v>920.29690880373289</v>
      </c>
      <c r="AA346" s="5"/>
      <c r="AB346" s="4"/>
    </row>
    <row r="347" spans="2:28" x14ac:dyDescent="0.25">
      <c r="B347" s="1"/>
      <c r="C347" s="1"/>
      <c r="D347" s="15">
        <v>32.03554764356435</v>
      </c>
      <c r="E347" s="16">
        <v>31.992743297029701</v>
      </c>
      <c r="F347" s="35">
        <v>712.05388800000003</v>
      </c>
      <c r="G347" s="36"/>
      <c r="H347" s="15">
        <v>31.992743297029701</v>
      </c>
      <c r="I347" s="21">
        <v>874.9947082073852</v>
      </c>
      <c r="AA347" s="5"/>
      <c r="AB347" s="4"/>
    </row>
    <row r="348" spans="2:28" x14ac:dyDescent="0.25">
      <c r="B348" s="1"/>
      <c r="C348" s="1"/>
      <c r="D348" s="15">
        <v>32.121156336633646</v>
      </c>
      <c r="E348" s="16">
        <v>32.078351990099002</v>
      </c>
      <c r="F348" s="35">
        <v>717.26592000000005</v>
      </c>
      <c r="G348" s="36"/>
      <c r="H348" s="15">
        <v>32.078351990099002</v>
      </c>
      <c r="I348" s="21">
        <v>880.73580673147637</v>
      </c>
      <c r="AA348" s="5"/>
      <c r="AB348" s="4"/>
    </row>
    <row r="349" spans="2:28" x14ac:dyDescent="0.25">
      <c r="B349" s="1"/>
      <c r="C349" s="1"/>
      <c r="D349" s="15">
        <v>32.20676502970295</v>
      </c>
      <c r="E349" s="16">
        <v>32.163960683168298</v>
      </c>
      <c r="F349" s="35">
        <v>723.19295999999997</v>
      </c>
      <c r="G349" s="36"/>
      <c r="H349" s="15">
        <v>32.163960683168298</v>
      </c>
      <c r="I349" s="21">
        <v>887.3515789351693</v>
      </c>
      <c r="AA349" s="5"/>
      <c r="AB349" s="4"/>
    </row>
    <row r="350" spans="2:28" x14ac:dyDescent="0.25">
      <c r="B350" s="1"/>
      <c r="C350" s="1"/>
      <c r="D350" s="15">
        <v>32.292373722772254</v>
      </c>
      <c r="E350" s="16">
        <v>32.249569376237602</v>
      </c>
      <c r="F350" s="35">
        <v>738.30220799999995</v>
      </c>
      <c r="G350" s="36"/>
      <c r="H350" s="15">
        <v>32.249569376237602</v>
      </c>
      <c r="I350" s="21">
        <v>905.22164889053226</v>
      </c>
      <c r="AA350" s="5"/>
      <c r="AB350" s="4"/>
    </row>
    <row r="351" spans="2:28" x14ac:dyDescent="0.25">
      <c r="B351" s="1"/>
      <c r="C351" s="1"/>
      <c r="D351" s="15">
        <v>32.377982415841551</v>
      </c>
      <c r="E351" s="16">
        <v>32.335178069306899</v>
      </c>
      <c r="F351" s="35">
        <v>711.05664000000002</v>
      </c>
      <c r="G351" s="36"/>
      <c r="H351" s="15">
        <v>32.335178069306899</v>
      </c>
      <c r="I351" s="21">
        <v>871.17879969839998</v>
      </c>
      <c r="AA351" s="5"/>
      <c r="AB351" s="4"/>
    </row>
    <row r="352" spans="2:28" x14ac:dyDescent="0.25">
      <c r="B352" s="1"/>
      <c r="C352" s="1"/>
      <c r="D352" s="15">
        <v>32.463591108910848</v>
      </c>
      <c r="E352" s="16">
        <v>32.420786762376203</v>
      </c>
      <c r="F352" s="35">
        <v>734.50137600000005</v>
      </c>
      <c r="G352" s="36"/>
      <c r="H352" s="15">
        <v>32.420786762376203</v>
      </c>
      <c r="I352" s="21">
        <v>899.251403437779</v>
      </c>
      <c r="AA352" s="5"/>
      <c r="AB352" s="4"/>
    </row>
    <row r="353" spans="2:28" x14ac:dyDescent="0.25">
      <c r="B353" s="1"/>
      <c r="C353" s="1"/>
      <c r="D353" s="15">
        <v>32.549199801980151</v>
      </c>
      <c r="E353" s="16">
        <v>32.506395455445499</v>
      </c>
      <c r="F353" s="35">
        <v>742.91212800000005</v>
      </c>
      <c r="G353" s="36"/>
      <c r="H353" s="15">
        <v>32.506395455445499</v>
      </c>
      <c r="I353" s="21">
        <v>908.89643736811445</v>
      </c>
      <c r="AA353" s="5"/>
      <c r="AB353" s="4"/>
    </row>
    <row r="354" spans="2:28" x14ac:dyDescent="0.25">
      <c r="B354" s="1"/>
      <c r="C354" s="1"/>
      <c r="D354" s="15">
        <v>32.634808495049498</v>
      </c>
      <c r="E354" s="16">
        <v>32.592004148514803</v>
      </c>
      <c r="F354" s="35">
        <v>741.76435200000003</v>
      </c>
      <c r="G354" s="36"/>
      <c r="H354" s="15">
        <v>32.592004148514803</v>
      </c>
      <c r="I354" s="21">
        <v>906.84837805503116</v>
      </c>
      <c r="AA354" s="5"/>
      <c r="AB354" s="4"/>
    </row>
    <row r="355" spans="2:28" x14ac:dyDescent="0.25">
      <c r="B355" s="1"/>
      <c r="C355" s="1"/>
      <c r="D355" s="15">
        <v>32.720417188118851</v>
      </c>
      <c r="E355" s="16">
        <v>32.6776128415842</v>
      </c>
      <c r="F355" s="35">
        <v>737.58720000000005</v>
      </c>
      <c r="G355" s="36"/>
      <c r="H355" s="15">
        <v>32.6776128415842</v>
      </c>
      <c r="I355" s="21">
        <v>901.10847520806044</v>
      </c>
      <c r="AA355" s="5"/>
      <c r="AB355" s="4"/>
    </row>
    <row r="356" spans="2:28" x14ac:dyDescent="0.25">
      <c r="B356" s="1"/>
      <c r="C356" s="1"/>
      <c r="D356" s="15">
        <v>32.806025881188148</v>
      </c>
      <c r="E356" s="16">
        <v>32.763221534653503</v>
      </c>
      <c r="F356" s="35">
        <v>726.316416</v>
      </c>
      <c r="G356" s="36"/>
      <c r="H356" s="15">
        <v>32.763221534653503</v>
      </c>
      <c r="I356" s="21">
        <v>886.72193128711763</v>
      </c>
      <c r="AA356" s="5"/>
      <c r="AB356" s="4"/>
    </row>
    <row r="357" spans="2:28" x14ac:dyDescent="0.25">
      <c r="B357" s="1"/>
      <c r="C357" s="1"/>
      <c r="D357" s="15">
        <v>32.891634574257452</v>
      </c>
      <c r="E357" s="16">
        <v>32.8488302277228</v>
      </c>
      <c r="F357" s="35">
        <v>732.75148799999999</v>
      </c>
      <c r="G357" s="36"/>
      <c r="H357" s="15">
        <v>32.8488302277228</v>
      </c>
      <c r="I357" s="21">
        <v>893.96199806457491</v>
      </c>
      <c r="AA357" s="5"/>
      <c r="AB357" s="4"/>
    </row>
    <row r="358" spans="2:28" x14ac:dyDescent="0.25">
      <c r="B358" s="1"/>
      <c r="C358" s="1"/>
      <c r="D358" s="15">
        <v>32.977243267326749</v>
      </c>
      <c r="E358" s="16">
        <v>32.934438920792097</v>
      </c>
      <c r="F358" s="35">
        <v>704.94143999999994</v>
      </c>
      <c r="G358" s="36"/>
      <c r="H358" s="15">
        <v>32.934438920792097</v>
      </c>
      <c r="I358" s="21">
        <v>859.44677349159849</v>
      </c>
      <c r="AA358" s="5"/>
      <c r="AB358" s="4"/>
    </row>
    <row r="359" spans="2:28" x14ac:dyDescent="0.25">
      <c r="B359" s="1"/>
      <c r="C359" s="1"/>
      <c r="D359" s="15">
        <v>33.062851960396046</v>
      </c>
      <c r="E359" s="16">
        <v>33.020047613861401</v>
      </c>
      <c r="F359" s="35">
        <v>710.07820800000002</v>
      </c>
      <c r="G359" s="36"/>
      <c r="H359" s="15">
        <v>33.020047613861401</v>
      </c>
      <c r="I359" s="21">
        <v>865.12433330437943</v>
      </c>
      <c r="AA359" s="5"/>
      <c r="AB359" s="4"/>
    </row>
    <row r="360" spans="2:28" x14ac:dyDescent="0.25">
      <c r="B360" s="1"/>
      <c r="C360" s="1"/>
      <c r="D360" s="15">
        <v>33.148460653465349</v>
      </c>
      <c r="E360" s="16">
        <v>33.105656306930697</v>
      </c>
      <c r="F360" s="35">
        <v>718.62067200000001</v>
      </c>
      <c r="G360" s="36"/>
      <c r="H360" s="15">
        <v>33.105656306930697</v>
      </c>
      <c r="I360" s="21">
        <v>874.94593466417518</v>
      </c>
      <c r="AA360" s="5"/>
      <c r="AB360" s="4"/>
    </row>
    <row r="361" spans="2:28" x14ac:dyDescent="0.25">
      <c r="B361" s="1"/>
      <c r="C361" s="1"/>
      <c r="D361" s="15">
        <v>33.234069346534653</v>
      </c>
      <c r="E361" s="16">
        <v>33.191265000000001</v>
      </c>
      <c r="F361" s="35">
        <v>730.53120000000001</v>
      </c>
      <c r="G361" s="36"/>
      <c r="H361" s="15">
        <v>33.191265000000001</v>
      </c>
      <c r="I361" s="21">
        <v>888.85826604510839</v>
      </c>
      <c r="AA361" s="5"/>
      <c r="AB361" s="4"/>
    </row>
    <row r="362" spans="2:28" x14ac:dyDescent="0.25">
      <c r="B362" s="1"/>
      <c r="C362" s="1"/>
      <c r="D362" s="15">
        <v>33.31967803960395</v>
      </c>
      <c r="E362" s="16">
        <v>33.276873693069298</v>
      </c>
      <c r="F362" s="35">
        <v>694.31039999999996</v>
      </c>
      <c r="G362" s="36"/>
      <c r="H362" s="15">
        <v>33.276873693069298</v>
      </c>
      <c r="I362" s="21">
        <v>844.23345344474944</v>
      </c>
      <c r="AA362" s="5"/>
      <c r="AB362" s="4"/>
    </row>
    <row r="363" spans="2:28" x14ac:dyDescent="0.25">
      <c r="B363" s="1"/>
      <c r="C363" s="1"/>
      <c r="D363" s="15">
        <v>33.405286732673247</v>
      </c>
      <c r="E363" s="16">
        <v>33.362482386138602</v>
      </c>
      <c r="F363" s="35">
        <v>717.07776000000001</v>
      </c>
      <c r="G363" s="36"/>
      <c r="H363" s="15">
        <v>33.362482386138602</v>
      </c>
      <c r="I363" s="21">
        <v>871.35060382378867</v>
      </c>
      <c r="AA363" s="5"/>
      <c r="AB363" s="4"/>
    </row>
    <row r="364" spans="2:28" x14ac:dyDescent="0.25">
      <c r="B364" s="1"/>
      <c r="C364" s="1"/>
      <c r="D364" s="15">
        <v>33.490895425742551</v>
      </c>
      <c r="E364" s="16">
        <v>33.448091079207899</v>
      </c>
      <c r="F364" s="35">
        <v>714.10483199999999</v>
      </c>
      <c r="G364" s="36"/>
      <c r="H364" s="15">
        <v>33.448091079207899</v>
      </c>
      <c r="I364" s="21">
        <v>867.17964765145757</v>
      </c>
      <c r="AA364" s="5"/>
      <c r="AB364" s="4"/>
    </row>
    <row r="365" spans="2:28" x14ac:dyDescent="0.25">
      <c r="B365" s="1"/>
      <c r="C365" s="1"/>
      <c r="D365" s="15">
        <v>33.576504118811854</v>
      </c>
      <c r="E365" s="16">
        <v>33.533699772277203</v>
      </c>
      <c r="F365" s="35">
        <v>699.65414399999997</v>
      </c>
      <c r="G365" s="36"/>
      <c r="H365" s="15">
        <v>33.533699772277203</v>
      </c>
      <c r="I365" s="21">
        <v>849.08961954274935</v>
      </c>
      <c r="AA365" s="5"/>
      <c r="AB365" s="4"/>
    </row>
    <row r="366" spans="2:28" x14ac:dyDescent="0.25">
      <c r="B366" s="1"/>
      <c r="C366" s="1"/>
      <c r="D366" s="15">
        <v>33.662112811881151</v>
      </c>
      <c r="E366" s="16">
        <v>33.619308465346499</v>
      </c>
      <c r="F366" s="35">
        <v>708.06489599999998</v>
      </c>
      <c r="G366" s="36"/>
      <c r="H366" s="15">
        <v>33.619308465346499</v>
      </c>
      <c r="I366" s="21">
        <v>858.75398284073935</v>
      </c>
      <c r="AA366" s="5"/>
      <c r="AB366" s="4"/>
    </row>
    <row r="367" spans="2:28" x14ac:dyDescent="0.25">
      <c r="B367" s="1"/>
      <c r="C367" s="1"/>
      <c r="D367" s="15">
        <v>33.747721504950448</v>
      </c>
      <c r="E367" s="16">
        <v>33.704917158415803</v>
      </c>
      <c r="F367" s="35">
        <v>724.66060800000002</v>
      </c>
      <c r="G367" s="36"/>
      <c r="H367" s="15">
        <v>33.704917158415803</v>
      </c>
      <c r="I367" s="21">
        <v>878.33152054483969</v>
      </c>
      <c r="AA367" s="5"/>
      <c r="AB367" s="4"/>
    </row>
    <row r="368" spans="2:28" x14ac:dyDescent="0.25">
      <c r="B368" s="1"/>
      <c r="C368" s="1"/>
      <c r="D368" s="15">
        <v>33.833330198019802</v>
      </c>
      <c r="E368" s="16">
        <v>33.7905258514851</v>
      </c>
      <c r="F368" s="35">
        <v>689.83219199999996</v>
      </c>
      <c r="G368" s="36"/>
      <c r="H368" s="15">
        <v>33.7905258514851</v>
      </c>
      <c r="I368" s="21">
        <v>835.59958971545757</v>
      </c>
      <c r="AA368" s="5"/>
      <c r="AB368" s="4"/>
    </row>
    <row r="369" spans="2:28" x14ac:dyDescent="0.25">
      <c r="B369" s="1"/>
      <c r="C369" s="1"/>
      <c r="D369" s="15">
        <v>33.918938891089155</v>
      </c>
      <c r="E369" s="16">
        <v>33.876134544554503</v>
      </c>
      <c r="F369" s="35">
        <v>707.51923199999999</v>
      </c>
      <c r="G369" s="36"/>
      <c r="H369" s="15">
        <v>33.876134544554503</v>
      </c>
      <c r="I369" s="21">
        <v>856.49846669667056</v>
      </c>
      <c r="AA369" s="5"/>
      <c r="AB369" s="4"/>
    </row>
    <row r="370" spans="2:28" x14ac:dyDescent="0.25">
      <c r="B370" s="1"/>
      <c r="C370" s="1"/>
      <c r="D370" s="15">
        <v>34.004547584158445</v>
      </c>
      <c r="E370" s="16">
        <v>33.9617432376238</v>
      </c>
      <c r="F370" s="35">
        <v>691.50681599999996</v>
      </c>
      <c r="G370" s="36"/>
      <c r="H370" s="15">
        <v>33.9617432376238</v>
      </c>
      <c r="I370" s="21">
        <v>836.60569767583638</v>
      </c>
      <c r="AA370" s="5"/>
      <c r="AB370" s="4"/>
    </row>
    <row r="371" spans="2:28" x14ac:dyDescent="0.25">
      <c r="B371" s="1"/>
      <c r="C371" s="1"/>
      <c r="D371" s="15">
        <v>34.090156277227749</v>
      </c>
      <c r="E371" s="16">
        <v>34.047351930693097</v>
      </c>
      <c r="F371" s="35">
        <v>673.53753600000005</v>
      </c>
      <c r="G371" s="36"/>
      <c r="H371" s="15">
        <v>34.047351930693097</v>
      </c>
      <c r="I371" s="21">
        <v>814.37526402596825</v>
      </c>
      <c r="AA371" s="5"/>
      <c r="AB371" s="4"/>
    </row>
    <row r="372" spans="2:28" x14ac:dyDescent="0.25">
      <c r="B372" s="1"/>
      <c r="C372" s="1"/>
      <c r="D372" s="15">
        <v>34.175764970297053</v>
      </c>
      <c r="E372" s="16">
        <v>34.132960623762401</v>
      </c>
      <c r="F372" s="35">
        <v>695.94739200000004</v>
      </c>
      <c r="G372" s="36"/>
      <c r="H372" s="15">
        <v>34.132960623762401</v>
      </c>
      <c r="I372" s="21">
        <v>840.96897907906236</v>
      </c>
      <c r="AA372" s="5"/>
      <c r="AB372" s="4"/>
    </row>
    <row r="373" spans="2:28" x14ac:dyDescent="0.25">
      <c r="B373" s="1"/>
      <c r="C373" s="1"/>
      <c r="D373" s="15">
        <v>34.261373663366349</v>
      </c>
      <c r="E373" s="16">
        <v>34.218569316831697</v>
      </c>
      <c r="F373" s="35">
        <v>667.29062399999998</v>
      </c>
      <c r="G373" s="36"/>
      <c r="H373" s="15">
        <v>34.218569316831697</v>
      </c>
      <c r="I373" s="21">
        <v>805.86395653798195</v>
      </c>
      <c r="AA373" s="5"/>
      <c r="AB373" s="4"/>
    </row>
    <row r="374" spans="2:28" x14ac:dyDescent="0.25">
      <c r="B374" s="1"/>
      <c r="C374" s="1"/>
      <c r="D374" s="15">
        <v>34.346982356435646</v>
      </c>
      <c r="E374" s="16">
        <v>34.304178009901001</v>
      </c>
      <c r="F374" s="35">
        <v>659.35027200000002</v>
      </c>
      <c r="G374" s="36"/>
      <c r="H374" s="15">
        <v>34.304178009901001</v>
      </c>
      <c r="I374" s="21">
        <v>795.80812068351236</v>
      </c>
      <c r="AA374" s="5"/>
      <c r="AB374" s="4"/>
    </row>
    <row r="375" spans="2:28" x14ac:dyDescent="0.25">
      <c r="B375" s="1"/>
      <c r="C375" s="1"/>
      <c r="D375" s="15">
        <v>34.43259104950495</v>
      </c>
      <c r="E375" s="16">
        <v>34.389786702970298</v>
      </c>
      <c r="F375" s="35">
        <v>652.85875199999998</v>
      </c>
      <c r="G375" s="36"/>
      <c r="H375" s="15">
        <v>34.389786702970298</v>
      </c>
      <c r="I375" s="21">
        <v>787.51619917176936</v>
      </c>
      <c r="AA375" s="5"/>
      <c r="AB375" s="4"/>
    </row>
    <row r="376" spans="2:28" x14ac:dyDescent="0.25">
      <c r="B376" s="1"/>
      <c r="C376" s="1"/>
      <c r="D376" s="15">
        <v>34.518199742574254</v>
      </c>
      <c r="E376" s="16">
        <v>34.475395396039602</v>
      </c>
      <c r="F376" s="35">
        <v>649.75411199999996</v>
      </c>
      <c r="G376" s="36"/>
      <c r="H376" s="15">
        <v>34.475395396039602</v>
      </c>
      <c r="I376" s="21">
        <v>783.32102411747121</v>
      </c>
      <c r="AA376" s="5"/>
      <c r="AB376" s="4"/>
    </row>
    <row r="377" spans="2:28" x14ac:dyDescent="0.25">
      <c r="B377" s="1"/>
      <c r="C377" s="1"/>
      <c r="D377" s="15">
        <v>34.60380843564355</v>
      </c>
      <c r="E377" s="16">
        <v>34.561004089108899</v>
      </c>
      <c r="F377" s="35">
        <v>676.37875199999996</v>
      </c>
      <c r="G377" s="36"/>
      <c r="H377" s="15">
        <v>34.561004089108899</v>
      </c>
      <c r="I377" s="21">
        <v>814.95460064540919</v>
      </c>
      <c r="AA377" s="5"/>
      <c r="AB377" s="4"/>
    </row>
    <row r="378" spans="2:28" x14ac:dyDescent="0.25">
      <c r="B378" s="1"/>
      <c r="C378" s="1"/>
      <c r="D378" s="15">
        <v>34.689417128712847</v>
      </c>
      <c r="E378" s="16">
        <v>34.646612782178202</v>
      </c>
      <c r="F378" s="35">
        <v>656.77247999999997</v>
      </c>
      <c r="G378" s="36"/>
      <c r="H378" s="15">
        <v>34.646612782178202</v>
      </c>
      <c r="I378" s="21">
        <v>790.88497895777812</v>
      </c>
      <c r="AA378" s="5"/>
      <c r="AB378" s="4"/>
    </row>
    <row r="379" spans="2:28" x14ac:dyDescent="0.25">
      <c r="B379" s="1"/>
      <c r="C379" s="1"/>
      <c r="D379" s="15">
        <v>34.775025821782151</v>
      </c>
      <c r="E379" s="16">
        <v>34.732221475247499</v>
      </c>
      <c r="F379" s="35">
        <v>700.89599999999996</v>
      </c>
      <c r="G379" s="36"/>
      <c r="H379" s="15">
        <v>34.732221475247499</v>
      </c>
      <c r="I379" s="21">
        <v>843.54657279001879</v>
      </c>
      <c r="AA379" s="5"/>
      <c r="AB379" s="4"/>
    </row>
    <row r="380" spans="2:28" x14ac:dyDescent="0.25">
      <c r="B380" s="1"/>
      <c r="C380" s="1"/>
      <c r="D380" s="15">
        <v>34.860634514851455</v>
      </c>
      <c r="E380" s="16">
        <v>34.817830168316803</v>
      </c>
      <c r="F380" s="35">
        <v>654.70272</v>
      </c>
      <c r="G380" s="36"/>
      <c r="H380" s="15">
        <v>34.817830168316803</v>
      </c>
      <c r="I380" s="21">
        <v>787.51510150055515</v>
      </c>
      <c r="AA380" s="5"/>
      <c r="AB380" s="4"/>
    </row>
    <row r="381" spans="2:28" x14ac:dyDescent="0.25">
      <c r="B381" s="1"/>
      <c r="C381" s="1"/>
      <c r="D381" s="15">
        <v>34.946243207920745</v>
      </c>
      <c r="E381" s="16">
        <v>34.9034388613861</v>
      </c>
      <c r="F381" s="35">
        <v>650.93952000000002</v>
      </c>
      <c r="G381" s="36"/>
      <c r="H381" s="15">
        <v>34.9034388613861</v>
      </c>
      <c r="I381" s="21">
        <v>782.55844143412446</v>
      </c>
      <c r="AA381" s="5"/>
      <c r="AB381" s="4"/>
    </row>
    <row r="382" spans="2:28" x14ac:dyDescent="0.25">
      <c r="B382" s="1"/>
      <c r="C382" s="1"/>
      <c r="D382" s="15">
        <v>35.031851900990048</v>
      </c>
      <c r="E382" s="16">
        <v>34.989047554455396</v>
      </c>
      <c r="F382" s="35">
        <v>669.981312</v>
      </c>
      <c r="G382" s="36"/>
      <c r="H382" s="15">
        <v>34.989047554455396</v>
      </c>
      <c r="I382" s="21">
        <v>805.01255881505494</v>
      </c>
      <c r="AA382" s="5"/>
      <c r="AB382" s="4"/>
    </row>
    <row r="383" spans="2:28" x14ac:dyDescent="0.25">
      <c r="B383" s="1"/>
      <c r="C383" s="1"/>
      <c r="D383" s="15">
        <v>35.117460594059395</v>
      </c>
      <c r="E383" s="16">
        <v>35.0746562475247</v>
      </c>
      <c r="F383" s="35">
        <v>637.35436800000002</v>
      </c>
      <c r="G383" s="36"/>
      <c r="H383" s="15">
        <v>35.0746562475247</v>
      </c>
      <c r="I383" s="21">
        <v>765.39731782915624</v>
      </c>
      <c r="AA383" s="5"/>
      <c r="AB383" s="4"/>
    </row>
    <row r="384" spans="2:28" x14ac:dyDescent="0.25">
      <c r="B384" s="1"/>
      <c r="C384" s="1"/>
      <c r="D384" s="15">
        <v>35.203069287128748</v>
      </c>
      <c r="E384" s="16">
        <v>35.160264940594097</v>
      </c>
      <c r="F384" s="35">
        <v>656.33971199999996</v>
      </c>
      <c r="G384" s="36"/>
      <c r="H384" s="15">
        <v>35.160264940594097</v>
      </c>
      <c r="I384" s="21">
        <v>787.7759296551269</v>
      </c>
      <c r="AA384" s="5"/>
      <c r="AB384" s="4"/>
    </row>
    <row r="385" spans="2:28" x14ac:dyDescent="0.25">
      <c r="B385" s="1"/>
      <c r="C385" s="1"/>
      <c r="D385" s="15">
        <v>35.288677980198045</v>
      </c>
      <c r="E385" s="16">
        <v>35.2458736336634</v>
      </c>
      <c r="F385" s="35">
        <v>672.37094400000001</v>
      </c>
      <c r="G385" s="36"/>
      <c r="H385" s="15">
        <v>35.2458736336634</v>
      </c>
      <c r="I385" s="21">
        <v>806.59039769994774</v>
      </c>
      <c r="AA385" s="5"/>
      <c r="AB385" s="4"/>
    </row>
    <row r="386" spans="2:28" x14ac:dyDescent="0.25">
      <c r="B386" s="1"/>
      <c r="C386" s="1"/>
      <c r="D386" s="15">
        <v>35.374286673267349</v>
      </c>
      <c r="E386" s="16">
        <v>35.331482326732697</v>
      </c>
      <c r="F386" s="35">
        <v>564.76224000000002</v>
      </c>
      <c r="G386" s="36"/>
      <c r="H386" s="15">
        <v>35.331482326732697</v>
      </c>
      <c r="I386" s="21">
        <v>677.1452794683762</v>
      </c>
      <c r="AA386" s="5"/>
      <c r="AB386" s="4"/>
    </row>
    <row r="387" spans="2:28" x14ac:dyDescent="0.25">
      <c r="B387" s="1"/>
      <c r="C387" s="1"/>
      <c r="D387" s="15">
        <v>35.459895366336653</v>
      </c>
      <c r="E387" s="16">
        <v>35.417091019802001</v>
      </c>
      <c r="F387" s="35">
        <v>640.23321599999997</v>
      </c>
      <c r="G387" s="36"/>
      <c r="H387" s="15">
        <v>35.417091019802001</v>
      </c>
      <c r="I387" s="21">
        <v>767.23513742010869</v>
      </c>
      <c r="AA387" s="5"/>
      <c r="AB387" s="4"/>
    </row>
    <row r="388" spans="2:28" x14ac:dyDescent="0.25">
      <c r="B388" s="1"/>
      <c r="C388" s="1"/>
      <c r="D388" s="15">
        <v>35.54550405940595</v>
      </c>
      <c r="E388" s="16">
        <v>35.502699712871298</v>
      </c>
      <c r="F388" s="35">
        <v>638.93491200000005</v>
      </c>
      <c r="G388" s="36"/>
      <c r="H388" s="15">
        <v>35.502699712871298</v>
      </c>
      <c r="I388" s="21">
        <v>765.28454773855754</v>
      </c>
      <c r="AA388" s="5"/>
      <c r="AB388" s="4"/>
    </row>
    <row r="389" spans="2:28" x14ac:dyDescent="0.25">
      <c r="B389" s="1"/>
      <c r="C389" s="1"/>
      <c r="D389" s="15">
        <v>35.631112752475246</v>
      </c>
      <c r="E389" s="16">
        <v>35.588308405940602</v>
      </c>
      <c r="F389" s="35">
        <v>647.94777599999998</v>
      </c>
      <c r="G389" s="36"/>
      <c r="H389" s="15">
        <v>35.588308405940602</v>
      </c>
      <c r="I389" s="21">
        <v>775.68363460901116</v>
      </c>
      <c r="AA389" s="5"/>
      <c r="AB389" s="4"/>
    </row>
    <row r="390" spans="2:28" x14ac:dyDescent="0.25">
      <c r="B390" s="1"/>
      <c r="C390" s="1"/>
      <c r="D390" s="15">
        <v>35.71672144554455</v>
      </c>
      <c r="E390" s="16">
        <v>35.673917099009898</v>
      </c>
      <c r="F390" s="35">
        <v>636.45119999999997</v>
      </c>
      <c r="G390" s="36"/>
      <c r="H390" s="15">
        <v>35.673917099009898</v>
      </c>
      <c r="I390" s="21">
        <v>761.53526544094689</v>
      </c>
      <c r="AA390" s="5"/>
      <c r="AB390" s="4"/>
    </row>
    <row r="391" spans="2:28" x14ac:dyDescent="0.25">
      <c r="B391" s="1"/>
      <c r="C391" s="1"/>
      <c r="D391" s="15">
        <v>35.802330138613854</v>
      </c>
      <c r="E391" s="16">
        <v>35.759525792079202</v>
      </c>
      <c r="F391" s="35">
        <v>641.15520000000004</v>
      </c>
      <c r="G391" s="36"/>
      <c r="H391" s="15">
        <v>35.759525792079202</v>
      </c>
      <c r="I391" s="21">
        <v>766.77907770785407</v>
      </c>
      <c r="AA391" s="5"/>
      <c r="AB391" s="4"/>
    </row>
    <row r="392" spans="2:28" x14ac:dyDescent="0.25">
      <c r="B392" s="1"/>
      <c r="C392" s="1"/>
      <c r="D392" s="15">
        <v>35.887938831683151</v>
      </c>
      <c r="E392" s="16">
        <v>35.845134485148499</v>
      </c>
      <c r="F392" s="35">
        <v>612.31027200000005</v>
      </c>
      <c r="G392" s="36"/>
      <c r="H392" s="15">
        <v>35.845134485148499</v>
      </c>
      <c r="I392" s="21">
        <v>731.91841864815228</v>
      </c>
      <c r="AA392" s="5"/>
      <c r="AB392" s="4"/>
    </row>
    <row r="393" spans="2:28" x14ac:dyDescent="0.25">
      <c r="B393" s="1"/>
      <c r="C393" s="1"/>
      <c r="D393" s="15">
        <v>35.973547524752448</v>
      </c>
      <c r="E393" s="16">
        <v>35.930743178217803</v>
      </c>
      <c r="F393" s="35">
        <v>583.14547200000004</v>
      </c>
      <c r="G393" s="36"/>
      <c r="H393" s="15">
        <v>35.930743178217803</v>
      </c>
      <c r="I393" s="21">
        <v>696.71303358373802</v>
      </c>
      <c r="AA393" s="5"/>
      <c r="AB393" s="4"/>
    </row>
    <row r="394" spans="2:28" x14ac:dyDescent="0.25">
      <c r="B394" s="1"/>
      <c r="C394" s="1"/>
      <c r="D394" s="15">
        <v>36.059156217821752</v>
      </c>
      <c r="E394" s="16">
        <v>36.0163518712871</v>
      </c>
      <c r="F394" s="35">
        <v>611.31302400000004</v>
      </c>
      <c r="G394" s="36"/>
      <c r="H394" s="15">
        <v>36.0163518712871</v>
      </c>
      <c r="I394" s="21">
        <v>730.0093162451011</v>
      </c>
      <c r="AA394" s="5"/>
      <c r="AB394" s="4"/>
    </row>
    <row r="395" spans="2:28" x14ac:dyDescent="0.25">
      <c r="B395" s="1"/>
      <c r="C395" s="1"/>
      <c r="D395" s="15">
        <v>36.144764910891055</v>
      </c>
      <c r="E395" s="16">
        <v>36.101960564356403</v>
      </c>
      <c r="F395" s="35">
        <v>642.94272000000001</v>
      </c>
      <c r="G395" s="36"/>
      <c r="H395" s="15">
        <v>36.101960564356403</v>
      </c>
      <c r="I395" s="21">
        <v>767.40844654364378</v>
      </c>
      <c r="AA395" s="5"/>
      <c r="AB395" s="4"/>
    </row>
    <row r="396" spans="2:28" x14ac:dyDescent="0.25">
      <c r="B396" s="1"/>
      <c r="C396" s="1"/>
      <c r="D396" s="15">
        <v>36.230373603960345</v>
      </c>
      <c r="E396" s="16">
        <v>36.1875692574257</v>
      </c>
      <c r="F396" s="35">
        <v>610.59801600000003</v>
      </c>
      <c r="G396" s="36"/>
      <c r="H396" s="15">
        <v>36.1875692574257</v>
      </c>
      <c r="I396" s="21">
        <v>728.45263401192722</v>
      </c>
      <c r="AA396" s="5"/>
      <c r="AB396" s="4"/>
    </row>
    <row r="397" spans="2:28" x14ac:dyDescent="0.25">
      <c r="B397" s="1"/>
      <c r="C397" s="1"/>
      <c r="D397" s="15">
        <v>36.315982297029699</v>
      </c>
      <c r="E397" s="16">
        <v>36.273177950494997</v>
      </c>
      <c r="F397" s="35">
        <v>595.26297599999998</v>
      </c>
      <c r="G397" s="36"/>
      <c r="H397" s="15">
        <v>36.273177950494997</v>
      </c>
      <c r="I397" s="21">
        <v>709.82003005341119</v>
      </c>
      <c r="AA397" s="5"/>
      <c r="AB397" s="4"/>
    </row>
    <row r="398" spans="2:28" x14ac:dyDescent="0.25">
      <c r="B398" s="1"/>
      <c r="C398" s="1"/>
      <c r="D398" s="15">
        <v>36.401590990099052</v>
      </c>
      <c r="E398" s="16">
        <v>36.3587866435644</v>
      </c>
      <c r="F398" s="35">
        <v>614.15423999999996</v>
      </c>
      <c r="G398" s="36"/>
      <c r="H398" s="15">
        <v>36.3587866435644</v>
      </c>
      <c r="I398" s="21">
        <v>732.00159624942739</v>
      </c>
      <c r="AA398" s="5"/>
      <c r="AB398" s="4"/>
    </row>
    <row r="399" spans="2:28" x14ac:dyDescent="0.25">
      <c r="B399" s="1"/>
      <c r="C399" s="1"/>
      <c r="D399" s="15">
        <v>36.487199683168349</v>
      </c>
      <c r="E399" s="16">
        <v>36.444395336633697</v>
      </c>
      <c r="F399" s="35">
        <v>607.47456</v>
      </c>
      <c r="G399" s="36"/>
      <c r="H399" s="15">
        <v>36.444395336633697</v>
      </c>
      <c r="I399" s="21">
        <v>723.7016948489827</v>
      </c>
      <c r="AA399" s="5"/>
      <c r="AB399" s="4"/>
    </row>
    <row r="400" spans="2:28" x14ac:dyDescent="0.25">
      <c r="B400" s="1"/>
      <c r="C400" s="1"/>
      <c r="D400" s="15">
        <v>36.572808376237646</v>
      </c>
      <c r="E400" s="16">
        <v>36.530004029703001</v>
      </c>
      <c r="F400" s="35">
        <v>614.51174400000002</v>
      </c>
      <c r="G400" s="36"/>
      <c r="H400" s="15">
        <v>36.530004029703001</v>
      </c>
      <c r="I400" s="21">
        <v>731.74592218923135</v>
      </c>
      <c r="AA400" s="5"/>
      <c r="AB400" s="4"/>
    </row>
    <row r="401" spans="2:28" x14ac:dyDescent="0.25">
      <c r="B401" s="1"/>
      <c r="C401" s="1"/>
      <c r="D401" s="15">
        <v>36.65841706930695</v>
      </c>
      <c r="E401" s="16">
        <v>36.615612722772298</v>
      </c>
      <c r="F401" s="35">
        <v>621.54892800000005</v>
      </c>
      <c r="G401" s="36"/>
      <c r="H401" s="15">
        <v>36.615612722772298</v>
      </c>
      <c r="I401" s="21">
        <v>739.78541535221291</v>
      </c>
      <c r="AA401" s="5"/>
      <c r="AB401" s="4"/>
    </row>
    <row r="402" spans="2:28" x14ac:dyDescent="0.25">
      <c r="B402" s="1"/>
      <c r="C402" s="1"/>
      <c r="D402" s="15">
        <v>36.744025762376253</v>
      </c>
      <c r="E402" s="16">
        <v>36.701221415841601</v>
      </c>
      <c r="F402" s="35">
        <v>586.72051199999999</v>
      </c>
      <c r="G402" s="36"/>
      <c r="H402" s="15">
        <v>36.701221415841601</v>
      </c>
      <c r="I402" s="21">
        <v>698.01331512911736</v>
      </c>
      <c r="AA402" s="5"/>
      <c r="AB402" s="4"/>
    </row>
    <row r="403" spans="2:28" x14ac:dyDescent="0.25">
      <c r="B403" s="1"/>
      <c r="C403" s="1"/>
      <c r="D403" s="15">
        <v>36.82963445544555</v>
      </c>
      <c r="E403" s="16">
        <v>36.786830108910898</v>
      </c>
      <c r="F403" s="35">
        <v>556.67136000000005</v>
      </c>
      <c r="G403" s="36"/>
      <c r="H403" s="15">
        <v>36.786830108910898</v>
      </c>
      <c r="I403" s="21">
        <v>661.96535803953088</v>
      </c>
      <c r="AA403" s="5"/>
      <c r="AB403" s="4"/>
    </row>
    <row r="404" spans="2:28" x14ac:dyDescent="0.25">
      <c r="B404" s="1"/>
      <c r="C404" s="1"/>
      <c r="D404" s="15">
        <v>36.915243148514847</v>
      </c>
      <c r="E404" s="16">
        <v>36.872438801980202</v>
      </c>
      <c r="F404" s="35">
        <v>587.88710400000002</v>
      </c>
      <c r="G404" s="36"/>
      <c r="H404" s="15">
        <v>36.872438801980202</v>
      </c>
      <c r="I404" s="21">
        <v>698.77269265087796</v>
      </c>
      <c r="AA404" s="5"/>
      <c r="AB404" s="4"/>
    </row>
    <row r="405" spans="2:28" x14ac:dyDescent="0.25">
      <c r="B405" s="1"/>
      <c r="C405" s="1"/>
      <c r="D405" s="15">
        <v>37.000851841584151</v>
      </c>
      <c r="E405" s="16">
        <v>36.958047495049499</v>
      </c>
      <c r="F405" s="35">
        <v>571.64889600000004</v>
      </c>
      <c r="G405" s="36"/>
      <c r="H405" s="15">
        <v>36.958047495049499</v>
      </c>
      <c r="I405" s="21">
        <v>679.17013403090073</v>
      </c>
      <c r="AA405" s="5"/>
      <c r="AB405" s="4"/>
    </row>
    <row r="406" spans="2:28" x14ac:dyDescent="0.25">
      <c r="B406" s="1"/>
      <c r="C406" s="1"/>
      <c r="D406" s="15">
        <v>37.086460534653455</v>
      </c>
      <c r="E406" s="16">
        <v>37.043656188118803</v>
      </c>
      <c r="F406" s="35">
        <v>556.10688000000005</v>
      </c>
      <c r="G406" s="36"/>
      <c r="H406" s="15">
        <v>37.043656188118803</v>
      </c>
      <c r="I406" s="21">
        <v>660.41403539102032</v>
      </c>
      <c r="AA406" s="5"/>
      <c r="AB406" s="4"/>
    </row>
    <row r="407" spans="2:28" x14ac:dyDescent="0.25">
      <c r="B407" s="1"/>
      <c r="C407" s="1"/>
      <c r="D407" s="15">
        <v>37.172069227722751</v>
      </c>
      <c r="E407" s="16">
        <v>37.129264881188099</v>
      </c>
      <c r="F407" s="35">
        <v>580.98163199999999</v>
      </c>
      <c r="G407" s="36"/>
      <c r="H407" s="15">
        <v>37.129264881188099</v>
      </c>
      <c r="I407" s="21">
        <v>689.65330837859324</v>
      </c>
      <c r="AA407" s="5"/>
      <c r="AB407" s="4"/>
    </row>
    <row r="408" spans="2:28" x14ac:dyDescent="0.25">
      <c r="B408" s="1"/>
      <c r="C408" s="1"/>
      <c r="D408" s="15">
        <v>37.257677920792048</v>
      </c>
      <c r="E408" s="16">
        <v>37.214873574257403</v>
      </c>
      <c r="F408" s="35">
        <v>554.16883199999995</v>
      </c>
      <c r="G408" s="36"/>
      <c r="H408" s="15">
        <v>37.214873574257403</v>
      </c>
      <c r="I408" s="21">
        <v>657.54045342428321</v>
      </c>
      <c r="AA408" s="5"/>
      <c r="AB408" s="4"/>
    </row>
    <row r="409" spans="2:28" x14ac:dyDescent="0.25">
      <c r="B409" s="1"/>
      <c r="C409" s="1"/>
      <c r="D409" s="15">
        <v>37.343286613861352</v>
      </c>
      <c r="E409" s="16">
        <v>37.3004822673267</v>
      </c>
      <c r="F409" s="35">
        <v>596.18496000000005</v>
      </c>
      <c r="G409" s="36"/>
      <c r="H409" s="15">
        <v>37.3004822673267</v>
      </c>
      <c r="I409" s="21">
        <v>707.0903379007641</v>
      </c>
      <c r="AA409" s="5"/>
      <c r="AB409" s="4"/>
    </row>
    <row r="410" spans="2:28" x14ac:dyDescent="0.25">
      <c r="B410" s="1"/>
      <c r="C410" s="1"/>
      <c r="D410" s="15">
        <v>37.428895306930649</v>
      </c>
      <c r="E410" s="16">
        <v>37.386090960395997</v>
      </c>
      <c r="F410" s="35">
        <v>533.56531199999995</v>
      </c>
      <c r="G410" s="36"/>
      <c r="H410" s="15">
        <v>37.386090960395997</v>
      </c>
      <c r="I410" s="21">
        <v>632.55283612353685</v>
      </c>
      <c r="AA410" s="5"/>
      <c r="AB410" s="4"/>
    </row>
    <row r="411" spans="2:28" x14ac:dyDescent="0.25">
      <c r="B411" s="1"/>
      <c r="C411" s="1"/>
      <c r="D411" s="15">
        <v>37.514504000000002</v>
      </c>
      <c r="E411" s="16">
        <v>37.471699653465301</v>
      </c>
      <c r="F411" s="35">
        <v>527.24313600000005</v>
      </c>
      <c r="G411" s="36"/>
      <c r="H411" s="15">
        <v>37.471699653465301</v>
      </c>
      <c r="I411" s="21">
        <v>624.79422352595964</v>
      </c>
      <c r="AA411" s="5"/>
      <c r="AB411" s="4"/>
    </row>
    <row r="412" spans="2:28" x14ac:dyDescent="0.25">
      <c r="B412" s="1"/>
      <c r="C412" s="1"/>
      <c r="D412" s="15">
        <v>37.600112693069349</v>
      </c>
      <c r="E412" s="16">
        <v>37.557308346534697</v>
      </c>
      <c r="F412" s="35">
        <v>533.56531199999995</v>
      </c>
      <c r="G412" s="36"/>
      <c r="H412" s="15">
        <v>37.557308346534697</v>
      </c>
      <c r="I412" s="21">
        <v>632.02171983030291</v>
      </c>
      <c r="AA412" s="5"/>
      <c r="AB412" s="4"/>
    </row>
    <row r="413" spans="2:28" x14ac:dyDescent="0.25">
      <c r="B413" s="1"/>
      <c r="C413" s="1"/>
      <c r="D413" s="15">
        <v>37.685721386138653</v>
      </c>
      <c r="E413" s="16">
        <v>37.642917039604001</v>
      </c>
      <c r="F413" s="35">
        <v>547.94073600000002</v>
      </c>
      <c r="G413" s="36"/>
      <c r="H413" s="15">
        <v>37.642917039604001</v>
      </c>
      <c r="I413" s="21">
        <v>648.7805584447575</v>
      </c>
      <c r="AA413" s="5"/>
      <c r="AB413" s="4"/>
    </row>
    <row r="414" spans="2:28" x14ac:dyDescent="0.25">
      <c r="B414" s="1"/>
      <c r="C414" s="1"/>
      <c r="D414" s="15">
        <v>37.771330079207949</v>
      </c>
      <c r="E414" s="16">
        <v>37.728525732673297</v>
      </c>
      <c r="F414" s="35">
        <v>528.33446400000003</v>
      </c>
      <c r="G414" s="36"/>
      <c r="H414" s="15">
        <v>37.728525732673297</v>
      </c>
      <c r="I414" s="21">
        <v>625.30869211119045</v>
      </c>
      <c r="AA414" s="5"/>
      <c r="AB414" s="4"/>
    </row>
    <row r="415" spans="2:28" x14ac:dyDescent="0.25">
      <c r="B415" s="1"/>
      <c r="C415" s="1"/>
      <c r="D415" s="15">
        <v>37.856938772277246</v>
      </c>
      <c r="E415" s="16">
        <v>37.814134425742601</v>
      </c>
      <c r="F415" s="35">
        <v>540.45196799999997</v>
      </c>
      <c r="G415" s="36"/>
      <c r="H415" s="15">
        <v>37.814134425742601</v>
      </c>
      <c r="I415" s="21">
        <v>639.38929597264769</v>
      </c>
      <c r="AA415" s="5"/>
      <c r="AB415" s="4"/>
    </row>
    <row r="416" spans="2:28" x14ac:dyDescent="0.25">
      <c r="B416" s="1"/>
      <c r="C416" s="1"/>
      <c r="D416" s="15">
        <v>37.94254746534655</v>
      </c>
      <c r="E416" s="16">
        <v>37.899743118811898</v>
      </c>
      <c r="F416" s="35">
        <v>532.86911999999995</v>
      </c>
      <c r="G416" s="36"/>
      <c r="H416" s="15">
        <v>37.899743118811898</v>
      </c>
      <c r="I416" s="21">
        <v>630.16312454161175</v>
      </c>
      <c r="AA416" s="5"/>
      <c r="AB416" s="4"/>
    </row>
    <row r="417" spans="2:28" x14ac:dyDescent="0.25">
      <c r="B417" s="1"/>
      <c r="C417" s="1"/>
      <c r="D417" s="15">
        <v>38.028156158415854</v>
      </c>
      <c r="E417" s="16">
        <v>37.985351811881202</v>
      </c>
      <c r="F417" s="35">
        <v>519.82963199999995</v>
      </c>
      <c r="G417" s="36"/>
      <c r="H417" s="15">
        <v>37.985351811881202</v>
      </c>
      <c r="I417" s="21">
        <v>614.49638898263095</v>
      </c>
      <c r="AA417" s="5"/>
      <c r="AB417" s="4"/>
    </row>
    <row r="418" spans="2:28" x14ac:dyDescent="0.25">
      <c r="B418" s="1"/>
      <c r="C418" s="1"/>
      <c r="D418" s="15">
        <v>38.113764851485151</v>
      </c>
      <c r="E418" s="16">
        <v>38.070960504950499</v>
      </c>
      <c r="F418" s="35">
        <v>539.88748799999996</v>
      </c>
      <c r="G418" s="36"/>
      <c r="H418" s="15">
        <v>38.070960504950499</v>
      </c>
      <c r="I418" s="21">
        <v>637.95322158332579</v>
      </c>
      <c r="AA418" s="5"/>
      <c r="AB418" s="4"/>
    </row>
    <row r="419" spans="2:28" x14ac:dyDescent="0.25">
      <c r="B419" s="1"/>
      <c r="C419" s="1"/>
      <c r="D419" s="15">
        <v>38.199373544554447</v>
      </c>
      <c r="E419" s="16">
        <v>38.156569198019803</v>
      </c>
      <c r="F419" s="35">
        <v>537.94943999999998</v>
      </c>
      <c r="G419" s="36"/>
      <c r="H419" s="15">
        <v>38.156569198019803</v>
      </c>
      <c r="I419" s="21">
        <v>635.41239985698473</v>
      </c>
      <c r="AA419" s="5"/>
      <c r="AB419" s="4"/>
    </row>
    <row r="420" spans="2:28" x14ac:dyDescent="0.25">
      <c r="B420" s="1"/>
      <c r="C420" s="1"/>
      <c r="D420" s="15">
        <v>38.284982237623751</v>
      </c>
      <c r="E420" s="16">
        <v>38.242177891089099</v>
      </c>
      <c r="F420" s="35">
        <v>541.63737600000002</v>
      </c>
      <c r="G420" s="36"/>
      <c r="H420" s="15">
        <v>38.242177891089099</v>
      </c>
      <c r="I420" s="21">
        <v>639.51815219469336</v>
      </c>
      <c r="AA420" s="5"/>
      <c r="AB420" s="4"/>
    </row>
    <row r="421" spans="2:28" x14ac:dyDescent="0.25">
      <c r="B421" s="1"/>
      <c r="C421" s="1"/>
      <c r="D421" s="15">
        <v>38.370590930693055</v>
      </c>
      <c r="E421" s="16">
        <v>38.327786584158403</v>
      </c>
      <c r="F421" s="35">
        <v>483.43948799999998</v>
      </c>
      <c r="G421" s="36"/>
      <c r="H421" s="15">
        <v>38.327786584158403</v>
      </c>
      <c r="I421" s="21">
        <v>570.58158888296714</v>
      </c>
      <c r="AA421" s="5"/>
      <c r="AB421" s="4"/>
    </row>
    <row r="422" spans="2:28" x14ac:dyDescent="0.25">
      <c r="B422" s="1"/>
      <c r="C422" s="1"/>
      <c r="D422" s="15">
        <v>38.456199623762345</v>
      </c>
      <c r="E422" s="16">
        <v>38.4133952772277</v>
      </c>
      <c r="F422" s="35">
        <v>530.08435199999997</v>
      </c>
      <c r="G422" s="36"/>
      <c r="H422" s="15">
        <v>38.4133952772277</v>
      </c>
      <c r="I422" s="21">
        <v>625.39347114135569</v>
      </c>
      <c r="AA422" s="5"/>
      <c r="AB422" s="4"/>
    </row>
    <row r="423" spans="2:28" x14ac:dyDescent="0.25">
      <c r="B423" s="1"/>
      <c r="C423" s="1"/>
      <c r="D423" s="15">
        <v>38.541808316831649</v>
      </c>
      <c r="E423" s="16">
        <v>38.499003970296997</v>
      </c>
      <c r="F423" s="35">
        <v>514.26009599999998</v>
      </c>
      <c r="G423" s="36"/>
      <c r="H423" s="15">
        <v>38.499003970296997</v>
      </c>
      <c r="I423" s="21">
        <v>606.4922574081952</v>
      </c>
      <c r="AA423" s="5"/>
      <c r="AB423" s="4"/>
    </row>
    <row r="424" spans="2:28" x14ac:dyDescent="0.25">
      <c r="B424" s="1"/>
      <c r="C424" s="1"/>
      <c r="D424" s="15">
        <v>38.627417009900952</v>
      </c>
      <c r="E424" s="16">
        <v>38.5846126633663</v>
      </c>
      <c r="F424" s="35">
        <v>530.63001599999996</v>
      </c>
      <c r="G424" s="36"/>
      <c r="H424" s="15">
        <v>38.5846126633663</v>
      </c>
      <c r="I424" s="21">
        <v>625.56131564683108</v>
      </c>
      <c r="AA424" s="5"/>
      <c r="AB424" s="4"/>
    </row>
    <row r="425" spans="2:28" x14ac:dyDescent="0.25">
      <c r="B425" s="1"/>
      <c r="C425" s="1"/>
      <c r="D425" s="15">
        <v>38.713025702970249</v>
      </c>
      <c r="E425" s="16">
        <v>38.670221356435597</v>
      </c>
      <c r="F425" s="35">
        <v>545.28768000000002</v>
      </c>
      <c r="G425" s="36"/>
      <c r="H425" s="15">
        <v>38.670221356435597</v>
      </c>
      <c r="I425" s="21">
        <v>642.59995748534004</v>
      </c>
      <c r="AA425" s="5"/>
      <c r="AB425" s="4"/>
    </row>
    <row r="426" spans="2:28" x14ac:dyDescent="0.25">
      <c r="B426" s="1"/>
      <c r="C426" s="1"/>
      <c r="D426" s="15">
        <v>38.798634396039603</v>
      </c>
      <c r="E426" s="16">
        <v>38.755830049504901</v>
      </c>
      <c r="F426" s="35">
        <v>517.96684800000003</v>
      </c>
      <c r="G426" s="36"/>
      <c r="H426" s="15">
        <v>38.755830049504901</v>
      </c>
      <c r="I426" s="21">
        <v>610.17609957183538</v>
      </c>
      <c r="AA426" s="5"/>
      <c r="AB426" s="4"/>
    </row>
    <row r="427" spans="2:28" x14ac:dyDescent="0.25">
      <c r="B427" s="1"/>
      <c r="C427" s="1"/>
      <c r="D427" s="15">
        <v>38.884243089108949</v>
      </c>
      <c r="E427" s="16">
        <v>38.841438742574297</v>
      </c>
      <c r="F427" s="35">
        <v>475.405056</v>
      </c>
      <c r="G427" s="36"/>
      <c r="H427" s="15">
        <v>38.841438742574297</v>
      </c>
      <c r="I427" s="21">
        <v>559.83045376186021</v>
      </c>
      <c r="AA427" s="5"/>
      <c r="AB427" s="4"/>
    </row>
    <row r="428" spans="2:28" x14ac:dyDescent="0.25">
      <c r="B428" s="1"/>
      <c r="C428" s="1"/>
      <c r="D428" s="15">
        <v>38.969851782178253</v>
      </c>
      <c r="E428" s="16">
        <v>38.927047435643601</v>
      </c>
      <c r="F428" s="35">
        <v>494.76672000000002</v>
      </c>
      <c r="G428" s="36"/>
      <c r="H428" s="15">
        <v>38.927047435643601</v>
      </c>
      <c r="I428" s="21">
        <v>582.41688749326818</v>
      </c>
      <c r="AA428" s="5"/>
      <c r="AB428" s="4"/>
    </row>
    <row r="429" spans="2:28" x14ac:dyDescent="0.25">
      <c r="B429" s="1"/>
      <c r="C429" s="1"/>
      <c r="D429" s="15">
        <v>39.05546047524755</v>
      </c>
      <c r="E429" s="16">
        <v>39.012656128712898</v>
      </c>
      <c r="F429" s="35">
        <v>499.88467200000002</v>
      </c>
      <c r="G429" s="36"/>
      <c r="H429" s="15">
        <v>39.012656128712898</v>
      </c>
      <c r="I429" s="21">
        <v>588.22747380450699</v>
      </c>
      <c r="AA429" s="5"/>
      <c r="AB429" s="4"/>
    </row>
    <row r="430" spans="2:28" x14ac:dyDescent="0.25">
      <c r="B430" s="1"/>
      <c r="C430" s="1"/>
      <c r="D430" s="15">
        <v>39.141069168316847</v>
      </c>
      <c r="E430" s="16">
        <v>39.098264821782202</v>
      </c>
      <c r="F430" s="35">
        <v>495.368832</v>
      </c>
      <c r="G430" s="36"/>
      <c r="H430" s="15">
        <v>39.098264821782202</v>
      </c>
      <c r="I430" s="21">
        <v>582.70324201278197</v>
      </c>
      <c r="AA430" s="5"/>
      <c r="AB430" s="4"/>
    </row>
    <row r="431" spans="2:28" x14ac:dyDescent="0.25">
      <c r="B431" s="1"/>
      <c r="C431" s="1"/>
      <c r="D431" s="15">
        <v>39.22667786138615</v>
      </c>
      <c r="E431" s="16">
        <v>39.183873514851498</v>
      </c>
      <c r="F431" s="35">
        <v>489.72403200000002</v>
      </c>
      <c r="G431" s="36"/>
      <c r="H431" s="15">
        <v>39.183873514851498</v>
      </c>
      <c r="I431" s="21">
        <v>575.85730949521951</v>
      </c>
      <c r="AA431" s="5"/>
      <c r="AB431" s="4"/>
    </row>
    <row r="432" spans="2:28" x14ac:dyDescent="0.25">
      <c r="B432" s="1"/>
      <c r="C432" s="1"/>
      <c r="D432" s="15">
        <v>39.312286554455454</v>
      </c>
      <c r="E432" s="16">
        <v>39.269482207920802</v>
      </c>
      <c r="F432" s="35">
        <v>491.0976</v>
      </c>
      <c r="G432" s="36"/>
      <c r="H432" s="15">
        <v>39.269482207920802</v>
      </c>
      <c r="I432" s="21">
        <v>577.2676193996067</v>
      </c>
      <c r="AA432" s="5"/>
      <c r="AB432" s="4"/>
    </row>
    <row r="433" spans="2:28" x14ac:dyDescent="0.25">
      <c r="B433" s="1"/>
      <c r="C433" s="1"/>
      <c r="D433" s="15">
        <v>39.397895247524751</v>
      </c>
      <c r="E433" s="16">
        <v>39.355090900990099</v>
      </c>
      <c r="F433" s="35">
        <v>447.21868799999999</v>
      </c>
      <c r="G433" s="36"/>
      <c r="H433" s="15">
        <v>39.355090900990099</v>
      </c>
      <c r="I433" s="21">
        <v>525.50450457950069</v>
      </c>
      <c r="AA433" s="5"/>
      <c r="AB433" s="4"/>
    </row>
    <row r="434" spans="2:28" x14ac:dyDescent="0.25">
      <c r="B434" s="1"/>
      <c r="C434" s="1"/>
      <c r="D434" s="15">
        <v>39.483503940594048</v>
      </c>
      <c r="E434" s="16">
        <v>39.440699594059403</v>
      </c>
      <c r="F434" s="35">
        <v>481.33209599999998</v>
      </c>
      <c r="G434" s="36"/>
      <c r="H434" s="15">
        <v>39.440699594059403</v>
      </c>
      <c r="I434" s="21">
        <v>565.39195030387464</v>
      </c>
      <c r="AA434" s="5"/>
      <c r="AB434" s="4"/>
    </row>
    <row r="435" spans="2:28" x14ac:dyDescent="0.25">
      <c r="B435" s="1"/>
      <c r="C435" s="1"/>
      <c r="D435" s="15">
        <v>39.569112633663352</v>
      </c>
      <c r="E435" s="16">
        <v>39.5263082871287</v>
      </c>
      <c r="F435" s="35">
        <v>489.57350400000001</v>
      </c>
      <c r="G435" s="36"/>
      <c r="H435" s="15">
        <v>39.5263082871287</v>
      </c>
      <c r="I435" s="21">
        <v>574.87335093927038</v>
      </c>
      <c r="AA435" s="5"/>
      <c r="AB435" s="4"/>
    </row>
    <row r="436" spans="2:28" x14ac:dyDescent="0.25">
      <c r="B436" s="1"/>
      <c r="C436" s="1"/>
      <c r="D436" s="15">
        <v>39.654721326732648</v>
      </c>
      <c r="E436" s="16">
        <v>39.611916980197996</v>
      </c>
      <c r="F436" s="35">
        <v>478.67903999999999</v>
      </c>
      <c r="G436" s="36"/>
      <c r="H436" s="15">
        <v>39.611916980197996</v>
      </c>
      <c r="I436" s="21">
        <v>561.88743100044417</v>
      </c>
      <c r="AA436" s="5"/>
      <c r="AB436" s="4"/>
    </row>
    <row r="437" spans="2:28" x14ac:dyDescent="0.25">
      <c r="B437" s="1"/>
      <c r="C437" s="1"/>
      <c r="D437" s="15">
        <v>39.740330019801945</v>
      </c>
      <c r="E437" s="16">
        <v>39.6975256732673</v>
      </c>
      <c r="F437" s="35">
        <v>488.08704</v>
      </c>
      <c r="G437" s="36"/>
      <c r="H437" s="15">
        <v>39.6975256732673</v>
      </c>
      <c r="I437" s="21">
        <v>572.73537442546433</v>
      </c>
      <c r="AA437" s="5"/>
      <c r="AB437" s="4"/>
    </row>
    <row r="438" spans="2:28" x14ac:dyDescent="0.25">
      <c r="B438" s="1"/>
      <c r="C438" s="1"/>
      <c r="D438" s="15">
        <v>39.825938712871249</v>
      </c>
      <c r="E438" s="16">
        <v>39.783134366336597</v>
      </c>
      <c r="F438" s="35">
        <v>491.85023999999999</v>
      </c>
      <c r="G438" s="36"/>
      <c r="H438" s="15">
        <v>39.783134366336597</v>
      </c>
      <c r="I438" s="21">
        <v>576.95610401054626</v>
      </c>
      <c r="AA438" s="5"/>
      <c r="AB438" s="4"/>
    </row>
    <row r="439" spans="2:28" x14ac:dyDescent="0.25">
      <c r="B439" s="1"/>
      <c r="C439" s="1"/>
      <c r="D439" s="15">
        <v>39.911547405940553</v>
      </c>
      <c r="E439" s="16">
        <v>39.868743059405901</v>
      </c>
      <c r="F439" s="35">
        <v>472.601472</v>
      </c>
      <c r="G439" s="36"/>
      <c r="H439" s="15">
        <v>39.868743059405901</v>
      </c>
      <c r="I439" s="21">
        <v>554.19069858642672</v>
      </c>
      <c r="AA439" s="5"/>
      <c r="AB439" s="4"/>
    </row>
    <row r="440" spans="2:28" x14ac:dyDescent="0.25">
      <c r="B440" s="1"/>
      <c r="C440" s="1"/>
      <c r="D440" s="15">
        <v>39.997156099009899</v>
      </c>
      <c r="E440" s="16">
        <v>39.954351752475198</v>
      </c>
      <c r="F440" s="35">
        <v>456.45734399999998</v>
      </c>
      <c r="G440" s="36"/>
      <c r="H440" s="15">
        <v>39.954351752475198</v>
      </c>
      <c r="I440" s="21">
        <v>535.08127459277239</v>
      </c>
      <c r="AA440" s="5"/>
      <c r="AB440" s="4"/>
    </row>
    <row r="441" spans="2:28" x14ac:dyDescent="0.25">
      <c r="B441" s="1"/>
      <c r="C441" s="1"/>
      <c r="D441" s="15">
        <v>40.082764792079246</v>
      </c>
      <c r="E441" s="16">
        <v>40.039960445544601</v>
      </c>
      <c r="F441" s="35">
        <v>482.29171200000002</v>
      </c>
      <c r="G441" s="36"/>
      <c r="H441" s="15">
        <v>40.039960445544601</v>
      </c>
      <c r="I441" s="21">
        <v>565.17992006581164</v>
      </c>
      <c r="AA441" s="5"/>
      <c r="AB441" s="4"/>
    </row>
    <row r="442" spans="2:28" x14ac:dyDescent="0.25">
      <c r="B442" s="1"/>
      <c r="C442" s="1"/>
      <c r="D442" s="15">
        <v>40.16837348514855</v>
      </c>
      <c r="E442" s="16">
        <v>40.125569138613898</v>
      </c>
      <c r="F442" s="35">
        <v>458.82816000000003</v>
      </c>
      <c r="G442" s="36"/>
      <c r="H442" s="15">
        <v>40.125569138613898</v>
      </c>
      <c r="I442" s="21">
        <v>537.50987381010043</v>
      </c>
      <c r="AA442" s="5"/>
      <c r="AB442" s="4"/>
    </row>
    <row r="443" spans="2:28" x14ac:dyDescent="0.25">
      <c r="B443" s="1"/>
      <c r="C443" s="1"/>
      <c r="D443" s="15">
        <v>40.253982178217854</v>
      </c>
      <c r="E443" s="16">
        <v>40.211177831683202</v>
      </c>
      <c r="F443" s="35">
        <v>452.22374400000001</v>
      </c>
      <c r="G443" s="36"/>
      <c r="H443" s="15">
        <v>40.211177831683202</v>
      </c>
      <c r="I443" s="21">
        <v>529.60278913659101</v>
      </c>
      <c r="AA443" s="5"/>
      <c r="AB443" s="4"/>
    </row>
    <row r="444" spans="2:28" x14ac:dyDescent="0.25">
      <c r="B444" s="1"/>
      <c r="C444" s="1"/>
      <c r="D444" s="15">
        <v>40.33959087128715</v>
      </c>
      <c r="E444" s="16">
        <v>40.296786524752498</v>
      </c>
      <c r="F444" s="35">
        <v>448.912128</v>
      </c>
      <c r="G444" s="36"/>
      <c r="H444" s="15">
        <v>40.296786524752498</v>
      </c>
      <c r="I444" s="21">
        <v>525.55704327366584</v>
      </c>
      <c r="AA444" s="5"/>
      <c r="AB444" s="4"/>
    </row>
    <row r="445" spans="2:28" x14ac:dyDescent="0.25">
      <c r="B445" s="1"/>
      <c r="C445" s="1"/>
      <c r="D445" s="15">
        <v>40.425199564356447</v>
      </c>
      <c r="E445" s="16">
        <v>40.382395217821802</v>
      </c>
      <c r="F445" s="35">
        <v>434.16038400000002</v>
      </c>
      <c r="G445" s="36"/>
      <c r="H445" s="15">
        <v>40.382395217821802</v>
      </c>
      <c r="I445" s="21">
        <v>508.12613884996483</v>
      </c>
      <c r="AA445" s="5"/>
      <c r="AB445" s="4"/>
    </row>
    <row r="446" spans="2:28" x14ac:dyDescent="0.25">
      <c r="B446" s="1"/>
      <c r="C446" s="1"/>
      <c r="D446" s="15">
        <v>40.510808257425751</v>
      </c>
      <c r="E446" s="16">
        <v>40.468003910891099</v>
      </c>
      <c r="F446" s="35">
        <v>456.04339199999998</v>
      </c>
      <c r="G446" s="36"/>
      <c r="H446" s="15">
        <v>40.468003910891099</v>
      </c>
      <c r="I446" s="21">
        <v>533.56994566491301</v>
      </c>
      <c r="AA446" s="5"/>
      <c r="AB446" s="4"/>
    </row>
    <row r="447" spans="2:28" x14ac:dyDescent="0.25">
      <c r="B447" s="1"/>
      <c r="C447" s="1"/>
      <c r="D447" s="15">
        <v>40.596416950495055</v>
      </c>
      <c r="E447" s="16">
        <v>40.553612603960403</v>
      </c>
      <c r="F447" s="35">
        <v>409.07865600000002</v>
      </c>
      <c r="G447" s="36"/>
      <c r="H447" s="15">
        <v>40.553612603960403</v>
      </c>
      <c r="I447" s="21">
        <v>478.47238462464736</v>
      </c>
      <c r="AA447" s="5"/>
      <c r="AB447" s="4"/>
    </row>
    <row r="448" spans="2:28" x14ac:dyDescent="0.25">
      <c r="B448" s="1"/>
      <c r="C448" s="1"/>
      <c r="D448" s="15">
        <v>40.682025643564351</v>
      </c>
      <c r="E448" s="16">
        <v>40.6392212970297</v>
      </c>
      <c r="F448" s="35">
        <v>424.30079999999998</v>
      </c>
      <c r="G448" s="36"/>
      <c r="H448" s="15">
        <v>40.6392212970297</v>
      </c>
      <c r="I448" s="21">
        <v>496.12347727612257</v>
      </c>
      <c r="AA448" s="5"/>
      <c r="AB448" s="4"/>
    </row>
    <row r="449" spans="2:28" x14ac:dyDescent="0.25">
      <c r="B449" s="1"/>
      <c r="C449" s="1"/>
      <c r="D449" s="15">
        <v>40.767634336633648</v>
      </c>
      <c r="E449" s="16">
        <v>40.724829990099003</v>
      </c>
      <c r="F449" s="35">
        <v>440.70835199999999</v>
      </c>
      <c r="G449" s="36"/>
      <c r="H449" s="15">
        <v>40.724829990099003</v>
      </c>
      <c r="I449" s="21">
        <v>515.15044319075389</v>
      </c>
      <c r="AA449" s="5"/>
      <c r="AB449" s="4"/>
    </row>
    <row r="450" spans="2:28" x14ac:dyDescent="0.25">
      <c r="B450" s="1"/>
      <c r="C450" s="1"/>
      <c r="D450" s="15">
        <v>40.853243029702952</v>
      </c>
      <c r="E450" s="16">
        <v>40.8104386831683</v>
      </c>
      <c r="F450" s="35">
        <v>410.82854400000002</v>
      </c>
      <c r="G450" s="36"/>
      <c r="H450" s="15">
        <v>40.8104386831683</v>
      </c>
      <c r="I450" s="21">
        <v>480.07740101816626</v>
      </c>
      <c r="AA450" s="5"/>
      <c r="AB450" s="4"/>
    </row>
    <row r="451" spans="2:28" x14ac:dyDescent="0.25">
      <c r="B451" s="1"/>
      <c r="C451" s="1"/>
      <c r="D451" s="15">
        <v>40.938851722772249</v>
      </c>
      <c r="E451" s="16">
        <v>40.896047376237597</v>
      </c>
      <c r="F451" s="35">
        <v>461.594112</v>
      </c>
      <c r="G451" s="36"/>
      <c r="H451" s="15">
        <v>40.896047376237597</v>
      </c>
      <c r="I451" s="21">
        <v>539.23714326483548</v>
      </c>
      <c r="AA451" s="5"/>
      <c r="AB451" s="4"/>
    </row>
    <row r="452" spans="2:28" x14ac:dyDescent="0.25">
      <c r="B452" s="1"/>
      <c r="C452" s="1"/>
      <c r="D452" s="15">
        <v>41.024460415841546</v>
      </c>
      <c r="E452" s="16">
        <v>40.981656069306901</v>
      </c>
      <c r="F452" s="35">
        <v>433.53945599999997</v>
      </c>
      <c r="G452" s="36"/>
      <c r="H452" s="15">
        <v>40.981656069306901</v>
      </c>
      <c r="I452" s="21">
        <v>506.31192949982585</v>
      </c>
      <c r="AA452" s="5"/>
      <c r="AB452" s="4"/>
    </row>
    <row r="453" spans="2:28" x14ac:dyDescent="0.25">
      <c r="B453" s="1"/>
      <c r="C453" s="1"/>
      <c r="D453" s="15">
        <v>41.110069108910849</v>
      </c>
      <c r="E453" s="16">
        <v>41.067264762376197</v>
      </c>
      <c r="F453" s="35">
        <v>413.82028800000001</v>
      </c>
      <c r="G453" s="36"/>
      <c r="H453" s="15">
        <v>41.067264762376197</v>
      </c>
      <c r="I453" s="21">
        <v>483.13917948656217</v>
      </c>
      <c r="AA453" s="5"/>
      <c r="AB453" s="4"/>
    </row>
    <row r="454" spans="2:28" x14ac:dyDescent="0.25">
      <c r="B454" s="1"/>
      <c r="C454" s="1"/>
      <c r="D454" s="15">
        <v>41.195677801980196</v>
      </c>
      <c r="E454" s="16">
        <v>41.152873455445501</v>
      </c>
      <c r="F454" s="35">
        <v>411.84460799999999</v>
      </c>
      <c r="G454" s="36"/>
      <c r="H454" s="15">
        <v>41.152873455445501</v>
      </c>
      <c r="I454" s="21">
        <v>480.69073883928201</v>
      </c>
      <c r="AA454" s="5"/>
      <c r="AB454" s="4"/>
    </row>
    <row r="455" spans="2:28" x14ac:dyDescent="0.25">
      <c r="B455" s="1"/>
      <c r="C455" s="1"/>
      <c r="D455" s="15">
        <v>41.28128649504955</v>
      </c>
      <c r="E455" s="16">
        <v>41.238482148514898</v>
      </c>
      <c r="F455" s="35">
        <v>417.320064</v>
      </c>
      <c r="G455" s="36"/>
      <c r="H455" s="15">
        <v>41.238482148514898</v>
      </c>
      <c r="I455" s="21">
        <v>486.93889199665648</v>
      </c>
      <c r="AA455" s="5"/>
      <c r="AB455" s="4"/>
    </row>
    <row r="456" spans="2:28" x14ac:dyDescent="0.25">
      <c r="B456" s="1"/>
      <c r="C456" s="1"/>
      <c r="D456" s="15">
        <v>41.366895188118846</v>
      </c>
      <c r="E456" s="16">
        <v>41.324090841584201</v>
      </c>
      <c r="F456" s="35">
        <v>380.47833600000001</v>
      </c>
      <c r="G456" s="36"/>
      <c r="H456" s="15">
        <v>41.324090841584201</v>
      </c>
      <c r="I456" s="21">
        <v>443.82206068620803</v>
      </c>
      <c r="AA456" s="5"/>
      <c r="AB456" s="4"/>
    </row>
    <row r="457" spans="2:28" x14ac:dyDescent="0.25">
      <c r="B457" s="1"/>
      <c r="C457" s="1"/>
      <c r="D457" s="15">
        <v>41.45250388118815</v>
      </c>
      <c r="E457" s="16">
        <v>41.409699534653498</v>
      </c>
      <c r="F457" s="35">
        <v>401.21356800000001</v>
      </c>
      <c r="G457" s="36"/>
      <c r="H457" s="15">
        <v>41.409699534653498</v>
      </c>
      <c r="I457" s="21">
        <v>467.87434823807843</v>
      </c>
      <c r="AA457" s="5"/>
      <c r="AB457" s="4"/>
    </row>
    <row r="458" spans="2:28" x14ac:dyDescent="0.25">
      <c r="B458" s="1"/>
      <c r="C458" s="1"/>
      <c r="D458" s="15">
        <v>41.538112574257454</v>
      </c>
      <c r="E458" s="16">
        <v>41.495308227722802</v>
      </c>
      <c r="F458" s="35">
        <v>406.670208</v>
      </c>
      <c r="G458" s="36"/>
      <c r="H458" s="15">
        <v>41.495308227722802</v>
      </c>
      <c r="I458" s="21">
        <v>474.10181911720451</v>
      </c>
      <c r="AA458" s="5"/>
      <c r="AB458" s="4"/>
    </row>
    <row r="459" spans="2:28" x14ac:dyDescent="0.25">
      <c r="B459" s="1"/>
      <c r="C459" s="1"/>
      <c r="D459" s="15">
        <v>41.623721267326751</v>
      </c>
      <c r="E459" s="16">
        <v>41.580916920792099</v>
      </c>
      <c r="F459" s="35">
        <v>387.25209599999999</v>
      </c>
      <c r="G459" s="36"/>
      <c r="H459" s="15">
        <v>41.580916920792099</v>
      </c>
      <c r="I459" s="21">
        <v>451.33571418074388</v>
      </c>
      <c r="AA459" s="5"/>
      <c r="AB459" s="4"/>
    </row>
    <row r="460" spans="2:28" x14ac:dyDescent="0.25">
      <c r="B460" s="1"/>
      <c r="C460" s="1"/>
      <c r="D460" s="15">
        <v>41.709329960396047</v>
      </c>
      <c r="E460" s="16">
        <v>41.666525613861403</v>
      </c>
      <c r="F460" s="35">
        <v>378.25804799999997</v>
      </c>
      <c r="G460" s="36"/>
      <c r="H460" s="15">
        <v>41.666525613861403</v>
      </c>
      <c r="I460" s="21">
        <v>440.72901999459924</v>
      </c>
      <c r="AA460" s="5"/>
      <c r="AB460" s="4"/>
    </row>
    <row r="461" spans="2:28" x14ac:dyDescent="0.25">
      <c r="B461" s="1"/>
      <c r="C461" s="1"/>
      <c r="D461" s="15">
        <v>41.794938653465351</v>
      </c>
      <c r="E461" s="16">
        <v>41.752134306930699</v>
      </c>
      <c r="F461" s="35">
        <v>413.83910400000002</v>
      </c>
      <c r="G461" s="36"/>
      <c r="H461" s="15">
        <v>41.752134306930699</v>
      </c>
      <c r="I461" s="21">
        <v>482.05148166078709</v>
      </c>
      <c r="AA461" s="5"/>
      <c r="AB461" s="4"/>
    </row>
    <row r="462" spans="2:28" x14ac:dyDescent="0.25">
      <c r="B462" s="1"/>
      <c r="C462" s="1"/>
      <c r="D462" s="15">
        <v>41.880547346534655</v>
      </c>
      <c r="E462" s="16">
        <v>41.837743000000003</v>
      </c>
      <c r="F462" s="35">
        <v>393.12268799999998</v>
      </c>
      <c r="G462" s="36"/>
      <c r="H462" s="15">
        <v>41.837743000000003</v>
      </c>
      <c r="I462" s="21">
        <v>457.79316330485574</v>
      </c>
      <c r="AA462" s="5"/>
      <c r="AB462" s="4"/>
    </row>
    <row r="463" spans="2:28" x14ac:dyDescent="0.25">
      <c r="B463" s="1"/>
      <c r="C463" s="1"/>
      <c r="D463" s="15">
        <v>41.966156039603945</v>
      </c>
      <c r="E463" s="16">
        <v>41.9233516930693</v>
      </c>
      <c r="F463" s="35">
        <v>374.55129599999998</v>
      </c>
      <c r="G463" s="36"/>
      <c r="H463" s="15">
        <v>41.9233516930693</v>
      </c>
      <c r="I463" s="21">
        <v>436.04635212780795</v>
      </c>
      <c r="AA463" s="5"/>
      <c r="AB463" s="4"/>
    </row>
    <row r="464" spans="2:28" x14ac:dyDescent="0.25">
      <c r="B464" s="1"/>
      <c r="C464" s="1"/>
      <c r="D464" s="15">
        <v>42.051764732673249</v>
      </c>
      <c r="E464" s="16">
        <v>42.008960386138597</v>
      </c>
      <c r="F464" s="35">
        <v>372.85785600000003</v>
      </c>
      <c r="G464" s="36"/>
      <c r="H464" s="15">
        <v>42.008960386138597</v>
      </c>
      <c r="I464" s="21">
        <v>433.95596799817656</v>
      </c>
      <c r="AA464" s="5"/>
      <c r="AB464" s="4"/>
    </row>
    <row r="465" spans="2:28" x14ac:dyDescent="0.25">
      <c r="B465" s="1"/>
      <c r="C465" s="1"/>
      <c r="D465" s="15">
        <v>42.137373425742553</v>
      </c>
      <c r="E465" s="16">
        <v>42.094569079207901</v>
      </c>
      <c r="F465" s="35">
        <v>435.83500800000002</v>
      </c>
      <c r="G465" s="36"/>
      <c r="H465" s="15">
        <v>42.094569079207901</v>
      </c>
      <c r="I465" s="21">
        <v>507.1149372068154</v>
      </c>
      <c r="AA465" s="5"/>
      <c r="AB465" s="4"/>
    </row>
    <row r="466" spans="2:28" x14ac:dyDescent="0.25">
      <c r="B466" s="1"/>
      <c r="C466" s="1"/>
      <c r="D466" s="15">
        <v>42.222982118811849</v>
      </c>
      <c r="E466" s="16">
        <v>42.180177772277197</v>
      </c>
      <c r="F466" s="35">
        <v>373.06483200000002</v>
      </c>
      <c r="G466" s="36"/>
      <c r="H466" s="15">
        <v>42.180177772277197</v>
      </c>
      <c r="I466" s="21">
        <v>433.9617653364316</v>
      </c>
      <c r="AA466" s="5"/>
      <c r="AB466" s="4"/>
    </row>
    <row r="467" spans="2:28" x14ac:dyDescent="0.25">
      <c r="B467" s="1"/>
      <c r="C467" s="1"/>
      <c r="D467" s="15">
        <v>42.308590811881146</v>
      </c>
      <c r="E467" s="16">
        <v>42.265786465346501</v>
      </c>
      <c r="F467" s="35">
        <v>398.76748800000001</v>
      </c>
      <c r="G467" s="36"/>
      <c r="H467" s="15">
        <v>42.265786465346501</v>
      </c>
      <c r="I467" s="21">
        <v>463.73576353037868</v>
      </c>
      <c r="AA467" s="5"/>
      <c r="AB467" s="4"/>
    </row>
    <row r="468" spans="2:28" x14ac:dyDescent="0.25">
      <c r="B468" s="1"/>
      <c r="C468" s="1"/>
      <c r="D468" s="15">
        <v>42.3941995049505</v>
      </c>
      <c r="E468" s="16">
        <v>42.351395158415798</v>
      </c>
      <c r="F468" s="35">
        <v>383.35718400000002</v>
      </c>
      <c r="G468" s="36"/>
      <c r="H468" s="15">
        <v>42.351395158415798</v>
      </c>
      <c r="I468" s="21">
        <v>445.69623379342158</v>
      </c>
      <c r="AA468" s="5"/>
      <c r="AB468" s="4"/>
    </row>
    <row r="469" spans="2:28" x14ac:dyDescent="0.25">
      <c r="B469" s="1"/>
      <c r="C469" s="1"/>
      <c r="D469" s="15">
        <v>42.479808198019853</v>
      </c>
      <c r="E469" s="16">
        <v>42.437003851485201</v>
      </c>
      <c r="F469" s="35">
        <v>366.66739200000001</v>
      </c>
      <c r="G469" s="36"/>
      <c r="H469" s="15">
        <v>42.437003851485201</v>
      </c>
      <c r="I469" s="21">
        <v>426.17990596439267</v>
      </c>
      <c r="AA469" s="5"/>
      <c r="AB469" s="4"/>
    </row>
    <row r="470" spans="2:28" x14ac:dyDescent="0.25">
      <c r="B470" s="1"/>
      <c r="C470" s="1"/>
      <c r="D470" s="15">
        <v>42.56541689108915</v>
      </c>
      <c r="E470" s="16">
        <v>42.522612544554498</v>
      </c>
      <c r="F470" s="35">
        <v>359.40441600000003</v>
      </c>
      <c r="G470" s="36"/>
      <c r="H470" s="15">
        <v>42.522612544554498</v>
      </c>
      <c r="I470" s="21">
        <v>417.6285824482685</v>
      </c>
      <c r="AA470" s="5"/>
      <c r="AB470" s="4"/>
    </row>
    <row r="471" spans="2:28" x14ac:dyDescent="0.25">
      <c r="B471" s="1"/>
      <c r="C471" s="1"/>
      <c r="D471" s="15">
        <v>42.651025584158447</v>
      </c>
      <c r="E471" s="16">
        <v>42.608221237623802</v>
      </c>
      <c r="F471" s="35">
        <v>358.31308799999999</v>
      </c>
      <c r="G471" s="36"/>
      <c r="H471" s="15">
        <v>42.608221237623802</v>
      </c>
      <c r="I471" s="21">
        <v>416.25206268419618</v>
      </c>
      <c r="AA471" s="5"/>
      <c r="AB471" s="4"/>
    </row>
    <row r="472" spans="2:28" x14ac:dyDescent="0.25">
      <c r="B472" s="1"/>
      <c r="C472" s="1"/>
      <c r="D472" s="15">
        <v>42.736634277227751</v>
      </c>
      <c r="E472" s="16">
        <v>42.693829930693099</v>
      </c>
      <c r="F472" s="35">
        <v>369.86611199999999</v>
      </c>
      <c r="G472" s="36"/>
      <c r="H472" s="15">
        <v>42.693829930693099</v>
      </c>
      <c r="I472" s="21">
        <v>429.56218915771365</v>
      </c>
      <c r="AA472" s="5"/>
      <c r="AB472" s="4"/>
    </row>
    <row r="473" spans="2:28" x14ac:dyDescent="0.25">
      <c r="B473" s="1"/>
      <c r="C473" s="1"/>
      <c r="D473" s="15">
        <v>42.822242970297054</v>
      </c>
      <c r="E473" s="16">
        <v>42.779438623762402</v>
      </c>
      <c r="F473" s="35">
        <v>378.87897600000002</v>
      </c>
      <c r="G473" s="36"/>
      <c r="H473" s="15">
        <v>42.779438623762402</v>
      </c>
      <c r="I473" s="21">
        <v>439.91691279852228</v>
      </c>
      <c r="AA473" s="5"/>
      <c r="AB473" s="4"/>
    </row>
    <row r="474" spans="2:28" x14ac:dyDescent="0.25">
      <c r="B474" s="1"/>
      <c r="C474" s="1"/>
      <c r="D474" s="15">
        <v>42.907851663366351</v>
      </c>
      <c r="E474" s="16">
        <v>42.865047316831699</v>
      </c>
      <c r="F474" s="35">
        <v>348.20889599999998</v>
      </c>
      <c r="G474" s="36"/>
      <c r="H474" s="15">
        <v>42.865047316831699</v>
      </c>
      <c r="I474" s="21">
        <v>404.20290655957808</v>
      </c>
      <c r="AA474" s="5"/>
      <c r="AB474" s="4"/>
    </row>
    <row r="475" spans="2:28" x14ac:dyDescent="0.25">
      <c r="B475" s="1"/>
      <c r="C475" s="1"/>
      <c r="D475" s="15">
        <v>42.993460356435648</v>
      </c>
      <c r="E475" s="16">
        <v>42.950656009901003</v>
      </c>
      <c r="F475" s="35">
        <v>337.163904</v>
      </c>
      <c r="G475" s="36"/>
      <c r="H475" s="15">
        <v>42.950656009901003</v>
      </c>
      <c r="I475" s="21">
        <v>391.28286109741231</v>
      </c>
      <c r="AA475" s="5"/>
      <c r="AB475" s="4"/>
    </row>
    <row r="476" spans="2:28" x14ac:dyDescent="0.25">
      <c r="B476" s="1"/>
      <c r="C476" s="1"/>
      <c r="D476" s="15">
        <v>43.079069049504952</v>
      </c>
      <c r="E476" s="16">
        <v>43.0362647029703</v>
      </c>
      <c r="F476" s="35">
        <v>338.33049599999998</v>
      </c>
      <c r="G476" s="36"/>
      <c r="H476" s="15">
        <v>43.0362647029703</v>
      </c>
      <c r="I476" s="21">
        <v>392.53811751914407</v>
      </c>
      <c r="AA476" s="5"/>
      <c r="AB476" s="4"/>
    </row>
    <row r="477" spans="2:28" x14ac:dyDescent="0.25">
      <c r="B477" s="1"/>
      <c r="C477" s="1"/>
      <c r="D477" s="15">
        <v>43.164677742574248</v>
      </c>
      <c r="E477" s="16">
        <v>43.121873396039597</v>
      </c>
      <c r="F477" s="35">
        <v>341.73619200000002</v>
      </c>
      <c r="G477" s="36"/>
      <c r="H477" s="15">
        <v>43.121873396039597</v>
      </c>
      <c r="I477" s="21">
        <v>396.39060628168426</v>
      </c>
      <c r="AA477" s="5"/>
      <c r="AB477" s="4"/>
    </row>
    <row r="478" spans="2:28" x14ac:dyDescent="0.25">
      <c r="B478" s="1"/>
      <c r="C478" s="1"/>
      <c r="D478" s="15">
        <v>43.250286435643545</v>
      </c>
      <c r="E478" s="16">
        <v>43.2074820891089</v>
      </c>
      <c r="F478" s="35">
        <v>332.06476800000002</v>
      </c>
      <c r="G478" s="36"/>
      <c r="H478" s="15">
        <v>43.2074820891089</v>
      </c>
      <c r="I478" s="21">
        <v>385.07702592020939</v>
      </c>
      <c r="AA478" s="5"/>
      <c r="AB478" s="4"/>
    </row>
    <row r="479" spans="2:28" x14ac:dyDescent="0.25">
      <c r="B479" s="1"/>
      <c r="C479" s="1"/>
      <c r="D479" s="15">
        <v>43.335895128712849</v>
      </c>
      <c r="E479" s="16">
        <v>43.293090782178197</v>
      </c>
      <c r="F479" s="35">
        <v>320.51174400000002</v>
      </c>
      <c r="G479" s="36"/>
      <c r="H479" s="15">
        <v>43.293090782178197</v>
      </c>
      <c r="I479" s="21">
        <v>371.58826885010274</v>
      </c>
      <c r="AA479" s="5"/>
      <c r="AB479" s="4"/>
    </row>
    <row r="480" spans="2:28" x14ac:dyDescent="0.25">
      <c r="B480" s="1"/>
      <c r="C480" s="1"/>
      <c r="D480" s="15">
        <v>43.421503821782153</v>
      </c>
      <c r="E480" s="16">
        <v>43.378699475247501</v>
      </c>
      <c r="F480" s="35">
        <v>301.921536</v>
      </c>
      <c r="G480" s="36"/>
      <c r="H480" s="15">
        <v>43.378699475247501</v>
      </c>
      <c r="I480" s="21">
        <v>349.95014763674186</v>
      </c>
      <c r="AA480" s="5"/>
      <c r="AB480" s="4"/>
    </row>
    <row r="481" spans="2:28" x14ac:dyDescent="0.25">
      <c r="B481" s="1"/>
      <c r="C481" s="1"/>
      <c r="D481" s="15">
        <v>43.50711251485145</v>
      </c>
      <c r="E481" s="16">
        <v>43.464308168316798</v>
      </c>
      <c r="F481" s="35">
        <v>313.00416000000001</v>
      </c>
      <c r="G481" s="36"/>
      <c r="H481" s="15">
        <v>43.464308168316798</v>
      </c>
      <c r="I481" s="21">
        <v>362.70785363434976</v>
      </c>
      <c r="AA481" s="5"/>
      <c r="AB481" s="4"/>
    </row>
    <row r="482" spans="2:28" x14ac:dyDescent="0.25">
      <c r="B482" s="1"/>
      <c r="C482" s="1"/>
      <c r="D482" s="15">
        <v>43.592721207920803</v>
      </c>
      <c r="E482" s="16">
        <v>43.549916861386102</v>
      </c>
      <c r="F482" s="35">
        <v>314.65996799999999</v>
      </c>
      <c r="G482" s="36"/>
      <c r="H482" s="15">
        <v>43.549916861386102</v>
      </c>
      <c r="I482" s="21">
        <v>364.53884897331193</v>
      </c>
      <c r="AA482" s="5"/>
      <c r="AB482" s="4"/>
    </row>
    <row r="483" spans="2:28" x14ac:dyDescent="0.25">
      <c r="B483" s="1"/>
      <c r="C483" s="1"/>
      <c r="D483" s="15">
        <v>43.6783299009901</v>
      </c>
      <c r="E483" s="16">
        <v>43.635525554455498</v>
      </c>
      <c r="F483" s="35">
        <v>299.47545600000001</v>
      </c>
      <c r="G483" s="36"/>
      <c r="H483" s="15">
        <v>43.635525554455498</v>
      </c>
      <c r="I483" s="21">
        <v>346.8644083941125</v>
      </c>
      <c r="AA483" s="5"/>
      <c r="AB483" s="4"/>
    </row>
    <row r="484" spans="2:28" x14ac:dyDescent="0.25">
      <c r="B484" s="1"/>
      <c r="C484" s="1"/>
      <c r="D484" s="15">
        <v>43.763938594059397</v>
      </c>
      <c r="E484" s="16">
        <v>43.721134247524702</v>
      </c>
      <c r="F484" s="35">
        <v>312.68428799999998</v>
      </c>
      <c r="G484" s="36"/>
      <c r="H484" s="15">
        <v>43.721134247524702</v>
      </c>
      <c r="I484" s="21">
        <v>362.07742204186877</v>
      </c>
      <c r="AA484" s="5"/>
      <c r="AB484" s="4"/>
    </row>
    <row r="485" spans="2:28" x14ac:dyDescent="0.25">
      <c r="B485" s="1"/>
      <c r="C485" s="1"/>
      <c r="D485" s="15">
        <v>43.84954728712875</v>
      </c>
      <c r="E485" s="16">
        <v>43.806742940594098</v>
      </c>
      <c r="F485" s="35">
        <v>288.52454399999999</v>
      </c>
      <c r="G485" s="36"/>
      <c r="H485" s="15">
        <v>43.806742940594098</v>
      </c>
      <c r="I485" s="21">
        <v>334.02250117308955</v>
      </c>
      <c r="AA485" s="5"/>
      <c r="AB485" s="4"/>
    </row>
    <row r="486" spans="2:28" x14ac:dyDescent="0.25">
      <c r="B486" s="1"/>
      <c r="C486" s="1"/>
      <c r="D486" s="15">
        <v>43.935155980198047</v>
      </c>
      <c r="E486" s="16">
        <v>43.892351633663402</v>
      </c>
      <c r="F486" s="35">
        <v>300.73612800000001</v>
      </c>
      <c r="G486" s="36"/>
      <c r="H486" s="15">
        <v>43.892351633663402</v>
      </c>
      <c r="I486" s="21">
        <v>348.07826046274761</v>
      </c>
      <c r="AA486" s="5"/>
      <c r="AB486" s="4"/>
    </row>
    <row r="487" spans="2:28" x14ac:dyDescent="0.25">
      <c r="B487" s="1"/>
      <c r="C487" s="1"/>
      <c r="D487" s="15">
        <v>44.020764673267351</v>
      </c>
      <c r="E487" s="16">
        <v>43.977960326732699</v>
      </c>
      <c r="F487" s="35">
        <v>268.93708800000002</v>
      </c>
      <c r="G487" s="36"/>
      <c r="H487" s="15">
        <v>43.977960326732699</v>
      </c>
      <c r="I487" s="21">
        <v>311.20106408701298</v>
      </c>
      <c r="AA487" s="5"/>
      <c r="AB487" s="4"/>
    </row>
    <row r="488" spans="2:28" x14ac:dyDescent="0.25">
      <c r="B488" s="1"/>
      <c r="C488" s="1"/>
      <c r="D488" s="15">
        <v>44.106373366336655</v>
      </c>
      <c r="E488" s="16">
        <v>44.063569019802003</v>
      </c>
      <c r="F488" s="35">
        <v>306.83251200000001</v>
      </c>
      <c r="G488" s="36"/>
      <c r="H488" s="15">
        <v>44.063569019802003</v>
      </c>
      <c r="I488" s="21">
        <v>354.96987889827017</v>
      </c>
      <c r="AA488" s="5"/>
      <c r="AB488" s="4"/>
    </row>
    <row r="489" spans="2:28" x14ac:dyDescent="0.25">
      <c r="B489" s="1"/>
      <c r="C489" s="1"/>
      <c r="D489" s="15">
        <v>44.191982059405952</v>
      </c>
      <c r="E489" s="16">
        <v>44.1491777128713</v>
      </c>
      <c r="F489" s="35">
        <v>314.735232</v>
      </c>
      <c r="G489" s="36"/>
      <c r="H489" s="15">
        <v>44.1491777128713</v>
      </c>
      <c r="I489" s="21">
        <v>364.0289358925815</v>
      </c>
      <c r="AA489" s="5"/>
      <c r="AB489" s="4"/>
    </row>
    <row r="490" spans="2:28" x14ac:dyDescent="0.25">
      <c r="B490" s="1"/>
      <c r="C490" s="1"/>
      <c r="D490" s="15">
        <v>44.277590752475248</v>
      </c>
      <c r="E490" s="16">
        <v>44.234786405940604</v>
      </c>
      <c r="F490" s="35">
        <v>301.16889600000002</v>
      </c>
      <c r="G490" s="36"/>
      <c r="H490" s="15">
        <v>44.234786405940604</v>
      </c>
      <c r="I490" s="21">
        <v>348.2585122830244</v>
      </c>
      <c r="AA490" s="5"/>
      <c r="AB490" s="4"/>
    </row>
    <row r="491" spans="2:28" x14ac:dyDescent="0.25">
      <c r="B491" s="1"/>
      <c r="C491" s="1"/>
      <c r="D491" s="15">
        <v>44.363199445544552</v>
      </c>
      <c r="E491" s="16">
        <v>44.3203950990099</v>
      </c>
      <c r="F491" s="35">
        <v>272.418048</v>
      </c>
      <c r="G491" s="36"/>
      <c r="H491" s="15">
        <v>44.3203950990099</v>
      </c>
      <c r="I491" s="21">
        <v>314.941022721146</v>
      </c>
      <c r="AA491" s="5"/>
      <c r="AB491" s="4"/>
    </row>
    <row r="492" spans="2:28" x14ac:dyDescent="0.25">
      <c r="B492" s="1"/>
      <c r="C492" s="1"/>
      <c r="D492" s="15">
        <v>44.448808138613849</v>
      </c>
      <c r="E492" s="16">
        <v>44.406003792079197</v>
      </c>
      <c r="F492" s="35">
        <v>303.44563199999999</v>
      </c>
      <c r="G492" s="36"/>
      <c r="H492" s="15">
        <v>44.406003792079197</v>
      </c>
      <c r="I492" s="21">
        <v>350.7329994171551</v>
      </c>
      <c r="AA492" s="5"/>
      <c r="AB492" s="4"/>
    </row>
    <row r="493" spans="2:28" x14ac:dyDescent="0.25">
      <c r="B493" s="1"/>
      <c r="C493" s="1"/>
      <c r="D493" s="15">
        <v>44.534416831683146</v>
      </c>
      <c r="E493" s="16">
        <v>44.491612485148501</v>
      </c>
      <c r="F493" s="35">
        <v>293.510784</v>
      </c>
      <c r="G493" s="36"/>
      <c r="H493" s="15">
        <v>44.491612485148501</v>
      </c>
      <c r="I493" s="21">
        <v>339.17427198286487</v>
      </c>
      <c r="AA493" s="5"/>
      <c r="AB493" s="4"/>
    </row>
    <row r="494" spans="2:28" x14ac:dyDescent="0.25">
      <c r="B494" s="1"/>
      <c r="C494" s="1"/>
      <c r="D494" s="15">
        <v>44.62002552475245</v>
      </c>
      <c r="E494" s="16">
        <v>44.577221178217798</v>
      </c>
      <c r="F494" s="35">
        <v>268.636032</v>
      </c>
      <c r="G494" s="36"/>
      <c r="H494" s="15">
        <v>44.577221178217798</v>
      </c>
      <c r="I494" s="21">
        <v>310.36082081187317</v>
      </c>
      <c r="AA494" s="5"/>
      <c r="AB494" s="4"/>
    </row>
    <row r="495" spans="2:28" x14ac:dyDescent="0.25">
      <c r="B495" s="1"/>
      <c r="C495" s="1"/>
      <c r="D495" s="15">
        <v>44.705634217821753</v>
      </c>
      <c r="E495" s="16">
        <v>44.662829871287101</v>
      </c>
      <c r="F495" s="35">
        <v>282.44697600000001</v>
      </c>
      <c r="G495" s="36"/>
      <c r="H495" s="15">
        <v>44.662829871287101</v>
      </c>
      <c r="I495" s="21">
        <v>326.24508312051597</v>
      </c>
      <c r="AA495" s="5"/>
      <c r="AB495" s="4"/>
    </row>
    <row r="496" spans="2:28" x14ac:dyDescent="0.25">
      <c r="B496" s="1"/>
      <c r="C496" s="1"/>
      <c r="D496" s="15">
        <v>44.79124291089105</v>
      </c>
      <c r="E496" s="16">
        <v>44.748438564356398</v>
      </c>
      <c r="F496" s="35">
        <v>271.928832</v>
      </c>
      <c r="G496" s="36"/>
      <c r="H496" s="15">
        <v>44.748438564356398</v>
      </c>
      <c r="I496" s="21">
        <v>314.02725608447611</v>
      </c>
      <c r="AA496" s="5"/>
      <c r="AB496" s="4"/>
    </row>
    <row r="497" spans="2:28" x14ac:dyDescent="0.25">
      <c r="B497" s="1"/>
      <c r="C497" s="1"/>
      <c r="D497" s="15">
        <v>44.876851603960347</v>
      </c>
      <c r="E497" s="16">
        <v>44.834047257425702</v>
      </c>
      <c r="F497" s="35">
        <v>244.51392000000001</v>
      </c>
      <c r="G497" s="36"/>
      <c r="H497" s="15">
        <v>44.834047257425702</v>
      </c>
      <c r="I497" s="21">
        <v>282.30679711723798</v>
      </c>
      <c r="AA497" s="5"/>
      <c r="AB497" s="4"/>
    </row>
    <row r="498" spans="2:28" x14ac:dyDescent="0.25">
      <c r="B498" s="1"/>
      <c r="C498" s="1"/>
      <c r="D498" s="15">
        <v>44.9624602970297</v>
      </c>
      <c r="E498" s="16">
        <v>44.919655950494999</v>
      </c>
      <c r="F498" s="35">
        <v>233.93932799999999</v>
      </c>
      <c r="G498" s="36"/>
      <c r="H498" s="15">
        <v>44.919655950494999</v>
      </c>
      <c r="I498" s="21">
        <v>270.039476074741</v>
      </c>
      <c r="AA498" s="5"/>
      <c r="AB498" s="4"/>
    </row>
    <row r="499" spans="2:28" x14ac:dyDescent="0.25">
      <c r="B499" s="1"/>
      <c r="C499" s="1"/>
      <c r="D499" s="15">
        <v>45.048068990099054</v>
      </c>
      <c r="E499" s="16">
        <v>45.005264643564402</v>
      </c>
      <c r="F499" s="35">
        <v>259.19040000000001</v>
      </c>
      <c r="G499" s="36"/>
      <c r="H499" s="15">
        <v>45.005264643564402</v>
      </c>
      <c r="I499" s="21">
        <v>299.12300145888918</v>
      </c>
      <c r="AA499" s="5"/>
      <c r="AB499" s="4"/>
    </row>
    <row r="500" spans="2:28" x14ac:dyDescent="0.25">
      <c r="B500" s="1"/>
      <c r="C500" s="1"/>
      <c r="D500" s="15">
        <v>45.133677683168351</v>
      </c>
      <c r="E500" s="16">
        <v>45.090873336633699</v>
      </c>
      <c r="F500" s="35">
        <v>242.87692799999999</v>
      </c>
      <c r="G500" s="36"/>
      <c r="H500" s="15">
        <v>45.090873336633699</v>
      </c>
      <c r="I500" s="21">
        <v>280.23651064858933</v>
      </c>
      <c r="AA500" s="5"/>
      <c r="AB500" s="4"/>
    </row>
    <row r="501" spans="2:28" x14ac:dyDescent="0.25">
      <c r="B501" s="1"/>
      <c r="C501" s="1"/>
      <c r="D501" s="15">
        <v>45.219286376237648</v>
      </c>
      <c r="E501" s="16">
        <v>45.176482029703003</v>
      </c>
      <c r="F501" s="35">
        <v>239.30188799999999</v>
      </c>
      <c r="G501" s="36"/>
      <c r="H501" s="15">
        <v>45.176482029703003</v>
      </c>
      <c r="I501" s="21">
        <v>276.05319426171354</v>
      </c>
      <c r="AA501" s="5"/>
      <c r="AB501" s="4"/>
    </row>
    <row r="502" spans="2:28" x14ac:dyDescent="0.25">
      <c r="B502" s="1"/>
      <c r="C502" s="1"/>
      <c r="D502" s="15">
        <v>45.304895069306951</v>
      </c>
      <c r="E502" s="16">
        <v>45.2620907227723</v>
      </c>
      <c r="F502" s="35">
        <v>256.21747199999999</v>
      </c>
      <c r="G502" s="36"/>
      <c r="H502" s="15">
        <v>45.2620907227723</v>
      </c>
      <c r="I502" s="21">
        <v>295.50455440783503</v>
      </c>
      <c r="AA502" s="5"/>
      <c r="AB502" s="4"/>
    </row>
    <row r="503" spans="2:28" x14ac:dyDescent="0.25">
      <c r="B503" s="1"/>
      <c r="C503" s="1"/>
      <c r="D503" s="15">
        <v>45.390503762376255</v>
      </c>
      <c r="E503" s="16">
        <v>45.347699415841603</v>
      </c>
      <c r="F503" s="35">
        <v>252.07795200000001</v>
      </c>
      <c r="G503" s="36"/>
      <c r="H503" s="15">
        <v>45.347699415841603</v>
      </c>
      <c r="I503" s="21">
        <v>290.66963661178772</v>
      </c>
      <c r="AA503" s="5"/>
      <c r="AB503" s="4"/>
    </row>
    <row r="504" spans="2:28" x14ac:dyDescent="0.25">
      <c r="B504" s="1"/>
      <c r="C504" s="1"/>
      <c r="D504" s="15">
        <v>45.476112455445545</v>
      </c>
      <c r="E504" s="16">
        <v>45.4333081089109</v>
      </c>
      <c r="F504" s="35">
        <v>235.218816</v>
      </c>
      <c r="G504" s="36"/>
      <c r="H504" s="15">
        <v>45.4333081089109</v>
      </c>
      <c r="I504" s="21">
        <v>271.17322952880062</v>
      </c>
      <c r="AA504" s="5"/>
      <c r="AB504" s="4"/>
    </row>
    <row r="505" spans="2:28" x14ac:dyDescent="0.25">
      <c r="B505" s="1"/>
      <c r="C505" s="1"/>
      <c r="D505" s="15">
        <v>45.561721148514849</v>
      </c>
      <c r="E505" s="16">
        <v>45.518916801980197</v>
      </c>
      <c r="F505" s="35">
        <v>230.70297600000001</v>
      </c>
      <c r="G505" s="36"/>
      <c r="H505" s="15">
        <v>45.518916801980197</v>
      </c>
      <c r="I505" s="21">
        <v>265.91232809491589</v>
      </c>
      <c r="AA505" s="5"/>
      <c r="AB505" s="4"/>
    </row>
    <row r="506" spans="2:28" x14ac:dyDescent="0.25">
      <c r="B506" s="1"/>
      <c r="C506" s="1"/>
      <c r="D506" s="15">
        <v>45.647329841584153</v>
      </c>
      <c r="E506" s="16">
        <v>45.604525495049501</v>
      </c>
      <c r="F506" s="35">
        <v>232.057728</v>
      </c>
      <c r="G506" s="36"/>
      <c r="H506" s="15">
        <v>45.604525495049501</v>
      </c>
      <c r="I506" s="21">
        <v>267.41908719210937</v>
      </c>
      <c r="AA506" s="5"/>
      <c r="AB506" s="4"/>
    </row>
    <row r="507" spans="2:28" x14ac:dyDescent="0.25">
      <c r="B507" s="1"/>
      <c r="C507" s="1"/>
      <c r="D507" s="15">
        <v>45.732938534653449</v>
      </c>
      <c r="E507" s="16">
        <v>45.690134188118797</v>
      </c>
      <c r="F507" s="35">
        <v>222.78144</v>
      </c>
      <c r="G507" s="36"/>
      <c r="H507" s="15">
        <v>45.690134188118797</v>
      </c>
      <c r="I507" s="21">
        <v>256.67708870758366</v>
      </c>
      <c r="AA507" s="5"/>
      <c r="AB507" s="4"/>
    </row>
    <row r="508" spans="2:28" x14ac:dyDescent="0.25">
      <c r="B508" s="1"/>
      <c r="C508" s="1"/>
      <c r="D508" s="15">
        <v>45.818547227722746</v>
      </c>
      <c r="E508" s="16">
        <v>45.775742881188101</v>
      </c>
      <c r="F508" s="35">
        <v>219.52627200000001</v>
      </c>
      <c r="G508" s="36"/>
      <c r="H508" s="15">
        <v>45.775742881188101</v>
      </c>
      <c r="I508" s="21">
        <v>252.87559906731988</v>
      </c>
      <c r="AA508" s="5"/>
      <c r="AB508" s="4"/>
    </row>
    <row r="509" spans="2:28" x14ac:dyDescent="0.25">
      <c r="B509" s="1"/>
      <c r="C509" s="1"/>
      <c r="D509" s="15">
        <v>45.90415592079205</v>
      </c>
      <c r="E509" s="16">
        <v>45.861351574257398</v>
      </c>
      <c r="F509" s="35">
        <v>209.10220799999999</v>
      </c>
      <c r="G509" s="36"/>
      <c r="H509" s="15">
        <v>45.861351574257398</v>
      </c>
      <c r="I509" s="21">
        <v>240.81964812521517</v>
      </c>
      <c r="AA509" s="5"/>
      <c r="AB509" s="4"/>
    </row>
    <row r="510" spans="2:28" x14ac:dyDescent="0.25">
      <c r="B510" s="1"/>
      <c r="C510" s="1"/>
      <c r="D510" s="15">
        <v>45.989764613861354</v>
      </c>
      <c r="E510" s="16">
        <v>45.946960267326702</v>
      </c>
      <c r="F510" s="35">
        <v>200.67264</v>
      </c>
      <c r="G510" s="36"/>
      <c r="H510" s="15">
        <v>45.946960267326702</v>
      </c>
      <c r="I510" s="21">
        <v>231.06538297405464</v>
      </c>
      <c r="AA510" s="5"/>
      <c r="AB510" s="4"/>
    </row>
    <row r="511" spans="2:28" x14ac:dyDescent="0.25">
      <c r="B511" s="1"/>
      <c r="C511" s="1"/>
      <c r="D511" s="15">
        <v>46.075373306930651</v>
      </c>
      <c r="E511" s="16">
        <v>46.032568960395999</v>
      </c>
      <c r="F511" s="35">
        <v>201.124224</v>
      </c>
      <c r="G511" s="36"/>
      <c r="H511" s="15">
        <v>46.032568960395999</v>
      </c>
      <c r="I511" s="21">
        <v>231.5394888315557</v>
      </c>
      <c r="AA511" s="5"/>
      <c r="AB511" s="4"/>
    </row>
    <row r="512" spans="2:28" x14ac:dyDescent="0.25">
      <c r="B512" s="1"/>
      <c r="C512" s="1"/>
      <c r="D512" s="15">
        <v>46.160981999999947</v>
      </c>
      <c r="E512" s="16">
        <v>46.118177653465303</v>
      </c>
      <c r="F512" s="35">
        <v>187.36972800000001</v>
      </c>
      <c r="G512" s="36"/>
      <c r="H512" s="15">
        <v>46.118177653465303</v>
      </c>
      <c r="I512" s="21">
        <v>215.66249206079038</v>
      </c>
      <c r="AA512" s="5"/>
      <c r="AB512" s="4"/>
    </row>
    <row r="513" spans="2:28" x14ac:dyDescent="0.25">
      <c r="B513" s="1"/>
      <c r="C513" s="1"/>
      <c r="D513" s="15">
        <v>46.246590693069301</v>
      </c>
      <c r="E513" s="16">
        <v>46.203786346534599</v>
      </c>
      <c r="F513" s="35">
        <v>183.9264</v>
      </c>
      <c r="G513" s="36"/>
      <c r="H513" s="15">
        <v>46.203786346534599</v>
      </c>
      <c r="I513" s="21">
        <v>211.6578114567892</v>
      </c>
      <c r="AA513" s="5"/>
      <c r="AB513" s="4"/>
    </row>
    <row r="514" spans="2:28" x14ac:dyDescent="0.25">
      <c r="B514" s="1"/>
      <c r="C514" s="1"/>
      <c r="D514" s="15">
        <v>46.332199386138655</v>
      </c>
      <c r="E514" s="16">
        <v>46.289395039604003</v>
      </c>
      <c r="F514" s="35">
        <v>194.538624</v>
      </c>
      <c r="G514" s="36"/>
      <c r="H514" s="15">
        <v>46.289395039604003</v>
      </c>
      <c r="I514" s="21">
        <v>223.82660888148686</v>
      </c>
      <c r="AA514" s="5"/>
      <c r="AB514" s="4"/>
    </row>
    <row r="515" spans="2:28" x14ac:dyDescent="0.25">
      <c r="B515" s="1"/>
      <c r="C515" s="1"/>
      <c r="D515" s="15">
        <v>46.417808079207951</v>
      </c>
      <c r="E515" s="16">
        <v>46.375003732673299</v>
      </c>
      <c r="F515" s="35">
        <v>186.67353600000001</v>
      </c>
      <c r="G515" s="36"/>
      <c r="H515" s="15">
        <v>46.375003732673299</v>
      </c>
      <c r="I515" s="21">
        <v>214.7359826552765</v>
      </c>
      <c r="AA515" s="5"/>
      <c r="AB515" s="4"/>
    </row>
    <row r="516" spans="2:28" x14ac:dyDescent="0.25">
      <c r="B516" s="1"/>
      <c r="C516" s="1"/>
      <c r="D516" s="15">
        <v>46.503416772277248</v>
      </c>
      <c r="E516" s="16">
        <v>46.460612425742603</v>
      </c>
      <c r="F516" s="35">
        <v>176.70105599999999</v>
      </c>
      <c r="G516" s="36"/>
      <c r="H516" s="15">
        <v>46.460612425742603</v>
      </c>
      <c r="I516" s="21">
        <v>203.22537207757517</v>
      </c>
      <c r="AA516" s="5"/>
      <c r="AB516" s="4"/>
    </row>
    <row r="517" spans="2:28" x14ac:dyDescent="0.25">
      <c r="B517" s="1"/>
      <c r="C517" s="1"/>
      <c r="D517" s="15">
        <v>46.589025465346552</v>
      </c>
      <c r="E517" s="16">
        <v>46.5462211188119</v>
      </c>
      <c r="F517" s="35">
        <v>159.14572799999999</v>
      </c>
      <c r="G517" s="36"/>
      <c r="H517" s="15">
        <v>46.5462211188119</v>
      </c>
      <c r="I517" s="21">
        <v>182.99995947690877</v>
      </c>
      <c r="AA517" s="5"/>
      <c r="AB517" s="4"/>
    </row>
    <row r="518" spans="2:28" x14ac:dyDescent="0.25">
      <c r="B518" s="1"/>
      <c r="C518" s="1"/>
      <c r="D518" s="15">
        <v>46.674634158415849</v>
      </c>
      <c r="E518" s="16">
        <v>46.631829811881197</v>
      </c>
      <c r="F518" s="35">
        <v>162.92774399999999</v>
      </c>
      <c r="G518" s="36"/>
      <c r="H518" s="15">
        <v>46.631829811881197</v>
      </c>
      <c r="I518" s="21">
        <v>187.31337432158026</v>
      </c>
      <c r="AA518" s="5"/>
      <c r="AB518" s="4"/>
    </row>
    <row r="519" spans="2:28" x14ac:dyDescent="0.25">
      <c r="B519" s="1"/>
      <c r="C519" s="1"/>
      <c r="D519" s="15">
        <v>46.760242851485145</v>
      </c>
      <c r="E519" s="16">
        <v>46.717438504950501</v>
      </c>
      <c r="F519" s="35">
        <v>145.24070399999999</v>
      </c>
      <c r="G519" s="36"/>
      <c r="H519" s="15">
        <v>46.717438504950501</v>
      </c>
      <c r="I519" s="21">
        <v>166.94765708971249</v>
      </c>
      <c r="AA519" s="5"/>
      <c r="AB519" s="4"/>
    </row>
    <row r="520" spans="2:28" x14ac:dyDescent="0.25">
      <c r="B520" s="1"/>
      <c r="C520" s="1"/>
      <c r="D520" s="15">
        <v>46.845851544554449</v>
      </c>
      <c r="E520" s="16">
        <v>46.803047198019797</v>
      </c>
      <c r="F520" s="35">
        <v>148.87219200000001</v>
      </c>
      <c r="G520" s="36"/>
      <c r="H520" s="15">
        <v>46.803047198019797</v>
      </c>
      <c r="I520" s="21">
        <v>171.0898741281238</v>
      </c>
      <c r="AA520" s="5"/>
      <c r="AB520" s="4"/>
    </row>
    <row r="521" spans="2:28" x14ac:dyDescent="0.25">
      <c r="B521" s="1"/>
      <c r="C521" s="1"/>
      <c r="D521" s="15">
        <v>46.931460237623753</v>
      </c>
      <c r="E521" s="16">
        <v>46.888655891089101</v>
      </c>
      <c r="F521" s="35">
        <v>159.59731199999999</v>
      </c>
      <c r="G521" s="36"/>
      <c r="H521" s="15">
        <v>46.888655891089101</v>
      </c>
      <c r="I521" s="21">
        <v>183.38153824071983</v>
      </c>
      <c r="AA521" s="5"/>
      <c r="AB521" s="4"/>
    </row>
    <row r="522" spans="2:28" x14ac:dyDescent="0.25">
      <c r="B522" s="1"/>
      <c r="C522" s="1"/>
      <c r="D522" s="15">
        <v>47.01706893069305</v>
      </c>
      <c r="E522" s="16">
        <v>46.974264584158398</v>
      </c>
      <c r="F522" s="35">
        <v>160.142976</v>
      </c>
      <c r="G522" s="36"/>
      <c r="H522" s="15">
        <v>46.974264584158398</v>
      </c>
      <c r="I522" s="21">
        <v>183.97455459788296</v>
      </c>
      <c r="AA522" s="5"/>
      <c r="AB522" s="4"/>
    </row>
    <row r="523" spans="2:28" x14ac:dyDescent="0.25">
      <c r="B523" s="1"/>
      <c r="C523" s="1"/>
      <c r="D523" s="15">
        <v>47.102677623762347</v>
      </c>
      <c r="E523" s="16">
        <v>47.059873277227702</v>
      </c>
      <c r="F523" s="35">
        <v>153.57619199999999</v>
      </c>
      <c r="G523" s="36"/>
      <c r="H523" s="15">
        <v>47.059873277227702</v>
      </c>
      <c r="I523" s="21">
        <v>176.39816890115242</v>
      </c>
      <c r="AA523" s="5"/>
      <c r="AB523" s="4"/>
    </row>
    <row r="524" spans="2:28" x14ac:dyDescent="0.25">
      <c r="B524" s="1"/>
      <c r="C524" s="1"/>
      <c r="D524" s="15">
        <v>47.18828631683165</v>
      </c>
      <c r="E524" s="16">
        <v>47.145481970296998</v>
      </c>
      <c r="F524" s="35">
        <v>147.21638400000001</v>
      </c>
      <c r="G524" s="36"/>
      <c r="H524" s="15">
        <v>47.145481970296998</v>
      </c>
      <c r="I524" s="21">
        <v>169.06243452179189</v>
      </c>
      <c r="AA524" s="5"/>
      <c r="AB524" s="4"/>
    </row>
    <row r="525" spans="2:28" x14ac:dyDescent="0.25">
      <c r="B525" s="1"/>
      <c r="C525" s="1"/>
      <c r="D525" s="15">
        <v>47.273895009900954</v>
      </c>
      <c r="E525" s="16">
        <v>47.231090663366302</v>
      </c>
      <c r="F525" s="35">
        <v>145.57939200000001</v>
      </c>
      <c r="G525" s="36"/>
      <c r="H525" s="15">
        <v>47.231090663366302</v>
      </c>
      <c r="I525" s="21">
        <v>167.15221899159891</v>
      </c>
      <c r="AA525" s="5"/>
      <c r="AB525" s="4"/>
    </row>
    <row r="526" spans="2:28" x14ac:dyDescent="0.25">
      <c r="B526" s="1"/>
      <c r="C526" s="1"/>
      <c r="D526" s="15">
        <v>47.359503702970251</v>
      </c>
      <c r="E526" s="16">
        <v>47.316699356435599</v>
      </c>
      <c r="F526" s="35">
        <v>127.628928</v>
      </c>
      <c r="G526" s="36"/>
      <c r="H526" s="15">
        <v>47.316699356435599</v>
      </c>
      <c r="I526" s="21">
        <v>146.51534543381607</v>
      </c>
      <c r="AA526" s="5"/>
      <c r="AB526" s="4"/>
    </row>
    <row r="527" spans="2:28" x14ac:dyDescent="0.25">
      <c r="B527" s="1"/>
      <c r="C527" s="1"/>
      <c r="D527" s="15">
        <v>47.445112396039605</v>
      </c>
      <c r="E527" s="16">
        <v>47.402308049504903</v>
      </c>
      <c r="F527" s="35">
        <v>148.34534400000001</v>
      </c>
      <c r="G527" s="36"/>
      <c r="H527" s="15">
        <v>47.402308049504903</v>
      </c>
      <c r="I527" s="21">
        <v>170.2668607317114</v>
      </c>
      <c r="AA527" s="5"/>
      <c r="AB527" s="4"/>
    </row>
    <row r="528" spans="2:28" x14ac:dyDescent="0.25">
      <c r="B528" s="1"/>
      <c r="C528" s="1"/>
      <c r="D528" s="15">
        <v>47.530721089108951</v>
      </c>
      <c r="E528" s="16">
        <v>47.487916742574299</v>
      </c>
      <c r="F528" s="35">
        <v>137.45088000000001</v>
      </c>
      <c r="G528" s="36"/>
      <c r="H528" s="15">
        <v>47.487916742574299</v>
      </c>
      <c r="I528" s="21">
        <v>157.73442790713091</v>
      </c>
      <c r="AA528" s="5"/>
      <c r="AB528" s="4"/>
    </row>
    <row r="529" spans="2:28" x14ac:dyDescent="0.25">
      <c r="B529" s="1"/>
      <c r="C529" s="1"/>
      <c r="D529" s="15">
        <v>47.616329782178255</v>
      </c>
      <c r="E529" s="16">
        <v>47.573525435643603</v>
      </c>
      <c r="F529" s="35">
        <v>117.637632</v>
      </c>
      <c r="G529" s="36"/>
      <c r="H529" s="15">
        <v>47.573525435643603</v>
      </c>
      <c r="I529" s="21">
        <v>134.97349109895379</v>
      </c>
      <c r="AA529" s="5"/>
      <c r="AB529" s="4"/>
    </row>
    <row r="530" spans="2:28" x14ac:dyDescent="0.25">
      <c r="B530" s="1"/>
      <c r="C530" s="1"/>
      <c r="D530" s="15">
        <v>47.701938475247545</v>
      </c>
      <c r="E530" s="16">
        <v>47.6591341287129</v>
      </c>
      <c r="F530" s="35">
        <v>117.86342399999999</v>
      </c>
      <c r="G530" s="36"/>
      <c r="H530" s="15">
        <v>47.6591341287129</v>
      </c>
      <c r="I530" s="21">
        <v>135.20879881818487</v>
      </c>
      <c r="AA530" s="5"/>
      <c r="AB530" s="4"/>
    </row>
    <row r="531" spans="2:28" x14ac:dyDescent="0.25">
      <c r="B531" s="1"/>
      <c r="C531" s="1"/>
      <c r="D531" s="15">
        <v>47.787547168316848</v>
      </c>
      <c r="E531" s="16">
        <v>47.744742821782197</v>
      </c>
      <c r="F531" s="35">
        <v>108.116736</v>
      </c>
      <c r="G531" s="36"/>
      <c r="H531" s="15">
        <v>47.744742821782197</v>
      </c>
      <c r="I531" s="21">
        <v>124.00607853998319</v>
      </c>
      <c r="AA531" s="5"/>
      <c r="AB531" s="4"/>
    </row>
    <row r="532" spans="2:28" x14ac:dyDescent="0.25">
      <c r="B532" s="1"/>
      <c r="C532" s="1"/>
      <c r="D532" s="15">
        <v>47.873155861386152</v>
      </c>
      <c r="E532" s="16">
        <v>47.8303515148515</v>
      </c>
      <c r="F532" s="35">
        <v>82.451712000000001</v>
      </c>
      <c r="G532" s="36"/>
      <c r="H532" s="15">
        <v>47.8303515148515</v>
      </c>
      <c r="I532" s="21">
        <v>94.552784200240538</v>
      </c>
      <c r="AA532" s="5"/>
      <c r="AB532" s="4"/>
    </row>
    <row r="533" spans="2:28" x14ac:dyDescent="0.25">
      <c r="B533" s="1"/>
      <c r="C533" s="1"/>
      <c r="D533" s="15">
        <v>47.958764554455449</v>
      </c>
      <c r="E533" s="16">
        <v>47.915960207920797</v>
      </c>
      <c r="F533" s="35">
        <v>87.569664000000003</v>
      </c>
      <c r="G533" s="36"/>
      <c r="H533" s="15">
        <v>47.915960207920797</v>
      </c>
      <c r="I533" s="21">
        <v>100.40454421112202</v>
      </c>
      <c r="AA533" s="5"/>
      <c r="AB533" s="4"/>
    </row>
    <row r="534" spans="2:28" x14ac:dyDescent="0.25">
      <c r="B534" s="1"/>
      <c r="C534" s="1"/>
      <c r="D534" s="15">
        <v>48.044373247524746</v>
      </c>
      <c r="E534" s="16">
        <v>48.001568900990101</v>
      </c>
      <c r="F534" s="35">
        <v>92.104320000000001</v>
      </c>
      <c r="G534" s="36"/>
      <c r="H534" s="15">
        <v>48.001568900990101</v>
      </c>
      <c r="I534" s="21">
        <v>105.58571612137332</v>
      </c>
      <c r="AA534" s="5"/>
      <c r="AB534" s="4"/>
    </row>
    <row r="535" spans="2:28" x14ac:dyDescent="0.25">
      <c r="B535" s="1"/>
      <c r="C535" s="1"/>
      <c r="D535" s="15">
        <v>48.12998194059405</v>
      </c>
      <c r="E535" s="16">
        <v>48.087177594059398</v>
      </c>
      <c r="F535" s="35">
        <v>77.597183999999999</v>
      </c>
      <c r="G535" s="36"/>
      <c r="H535" s="15">
        <v>48.087177594059398</v>
      </c>
      <c r="I535" s="21">
        <v>88.940001050662644</v>
      </c>
      <c r="AA535" s="5"/>
      <c r="AB535" s="4"/>
    </row>
    <row r="536" spans="2:28" x14ac:dyDescent="0.25">
      <c r="B536" s="1"/>
      <c r="C536" s="1"/>
      <c r="D536" s="15">
        <v>48.215590633663354</v>
      </c>
      <c r="E536" s="16">
        <v>48.172786287128702</v>
      </c>
      <c r="F536" s="35">
        <v>72.930815999999993</v>
      </c>
      <c r="G536" s="36"/>
      <c r="H536" s="15">
        <v>48.172786287128702</v>
      </c>
      <c r="I536" s="21">
        <v>83.577366899248162</v>
      </c>
      <c r="AA536" s="5"/>
      <c r="AB536" s="4"/>
    </row>
    <row r="537" spans="2:28" x14ac:dyDescent="0.25">
      <c r="B537" s="1"/>
      <c r="C537" s="1"/>
      <c r="D537" s="15">
        <v>48.30119932673265</v>
      </c>
      <c r="E537" s="16">
        <v>48.258394980197998</v>
      </c>
      <c r="F537" s="35">
        <v>62.149248</v>
      </c>
      <c r="G537" s="36"/>
      <c r="H537" s="15">
        <v>48.258394980197998</v>
      </c>
      <c r="I537" s="21">
        <v>71.209897718380091</v>
      </c>
      <c r="AA537" s="5"/>
      <c r="AB537" s="4"/>
    </row>
    <row r="538" spans="2:28" x14ac:dyDescent="0.25">
      <c r="B538" s="1"/>
      <c r="C538" s="1"/>
      <c r="D538" s="15">
        <v>48.386808019801947</v>
      </c>
      <c r="E538" s="16">
        <v>48.344003673267302</v>
      </c>
      <c r="F538" s="35">
        <v>55.939968</v>
      </c>
      <c r="G538" s="36"/>
      <c r="H538" s="15">
        <v>48.344003673267302</v>
      </c>
      <c r="I538" s="21">
        <v>64.084646872602505</v>
      </c>
      <c r="AA538" s="5"/>
      <c r="AB538" s="4"/>
    </row>
    <row r="539" spans="2:28" x14ac:dyDescent="0.25">
      <c r="B539" s="1"/>
      <c r="C539" s="1"/>
      <c r="D539" s="15">
        <v>48.472416712871251</v>
      </c>
      <c r="E539" s="16">
        <v>48.429612366336599</v>
      </c>
      <c r="F539" s="35">
        <v>51.838079999999998</v>
      </c>
      <c r="G539" s="36"/>
      <c r="H539" s="15">
        <v>48.429612366336599</v>
      </c>
      <c r="I539" s="21">
        <v>59.375654533854856</v>
      </c>
      <c r="AA539" s="5"/>
      <c r="AB539" s="4"/>
    </row>
    <row r="540" spans="2:28" x14ac:dyDescent="0.25">
      <c r="B540" s="1"/>
      <c r="C540" s="1"/>
      <c r="D540" s="15">
        <v>48.558025405940555</v>
      </c>
      <c r="E540" s="16">
        <v>48.515221059405903</v>
      </c>
      <c r="F540" s="35">
        <v>42.542976000000003</v>
      </c>
      <c r="G540" s="36"/>
      <c r="H540" s="15">
        <v>48.515221059405903</v>
      </c>
      <c r="I540" s="21">
        <v>48.720923202217506</v>
      </c>
      <c r="AA540" s="5"/>
      <c r="AB540" s="4"/>
    </row>
    <row r="541" spans="2:28" x14ac:dyDescent="0.25">
      <c r="B541" s="1"/>
      <c r="C541" s="1"/>
      <c r="D541" s="15">
        <v>48.6404148762376</v>
      </c>
      <c r="E541" s="16">
        <v>48.6008297524752</v>
      </c>
      <c r="F541" s="35">
        <v>34.395648000000001</v>
      </c>
      <c r="G541" s="36"/>
      <c r="H541" s="15">
        <v>48.6008297524752</v>
      </c>
      <c r="I541" s="21">
        <v>39.383988286639223</v>
      </c>
      <c r="AA541" s="5"/>
      <c r="AB541" s="4"/>
    </row>
    <row r="542" spans="2:28" x14ac:dyDescent="0.25">
      <c r="D542" s="15">
        <v>48.72</v>
      </c>
      <c r="E542" s="16">
        <v>48.68</v>
      </c>
      <c r="F542" s="35">
        <v>30.707712000000001</v>
      </c>
      <c r="G542" s="36"/>
      <c r="H542" s="15">
        <v>48.68</v>
      </c>
      <c r="I542" s="21">
        <v>35.155885264390044</v>
      </c>
      <c r="AA542" s="5"/>
      <c r="AB542" s="4"/>
    </row>
    <row r="543" spans="2:28" ht="15.75" thickBot="1" x14ac:dyDescent="0.3">
      <c r="D543" s="15">
        <v>48.8</v>
      </c>
      <c r="E543" s="22">
        <v>48.76</v>
      </c>
      <c r="F543" s="45">
        <v>0</v>
      </c>
      <c r="G543" s="36"/>
      <c r="H543" s="71">
        <v>48.76</v>
      </c>
      <c r="I543" s="70">
        <v>0</v>
      </c>
      <c r="AA543" s="5"/>
      <c r="AB543" s="4"/>
    </row>
    <row r="544" spans="2:28" x14ac:dyDescent="0.25">
      <c r="AA544" s="5"/>
      <c r="AB544" s="4"/>
    </row>
    <row r="545" spans="27:28" x14ac:dyDescent="0.25">
      <c r="AA545" s="5"/>
      <c r="AB545" s="4"/>
    </row>
    <row r="546" spans="27:28" x14ac:dyDescent="0.25">
      <c r="AA546" s="5"/>
      <c r="AB546" s="4"/>
    </row>
    <row r="547" spans="27:28" x14ac:dyDescent="0.25">
      <c r="AA547" s="5"/>
      <c r="AB547" s="4"/>
    </row>
    <row r="548" spans="27:28" x14ac:dyDescent="0.25">
      <c r="AA548" s="5"/>
      <c r="AB548" s="4"/>
    </row>
  </sheetData>
  <sheetProtection sheet="1" objects="1" scenarios="1"/>
  <mergeCells count="2">
    <mergeCell ref="D4:E4"/>
    <mergeCell ref="D9:G9"/>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1</vt:i4>
      </vt:variant>
    </vt:vector>
  </HeadingPairs>
  <TitlesOfParts>
    <vt:vector size="5" baseType="lpstr">
      <vt:lpstr>Description</vt:lpstr>
      <vt:lpstr>MC, water, 1 cm, eBT-eq.</vt:lpstr>
      <vt:lpstr>EXP, air, 25 cm</vt:lpstr>
      <vt:lpstr>EXP, air, 532 cm</vt:lpstr>
      <vt:lpstr>'MC, water, 1 cm, eBT-eq.'!Oblast_tisku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2021-07-12T12:39:20Z</cp:lastPrinted>
  <dcterms:created xsi:type="dcterms:W3CDTF">2021-04-20T06:45:11Z</dcterms:created>
  <dcterms:modified xsi:type="dcterms:W3CDTF">2021-10-11T12:59:33Z</dcterms:modified>
</cp:coreProperties>
</file>